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updateLinks="always" codeName="ThisWorkbook"/>
  <bookViews>
    <workbookView xWindow="0" yWindow="195" windowWidth="17490" windowHeight="11010" tabRatio="757" activeTab="0"/>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'About'!$A$1:$AU$34</definedName>
    <definedName name="_xlnm.Print_Area" localSheetId="0">'Cover'!$A$1:$AT$29</definedName>
    <definedName name="_xlnm.Print_Area" localSheetId="6">'Endnotes'!$A$1:$X$16</definedName>
    <definedName name="_xlnm.Print_Area" localSheetId="2">'FY'!$A$1:$X$540</definedName>
    <definedName name="_xlnm.Print_Area" localSheetId="4">'FYdetails'!$A$1:$AF$97</definedName>
    <definedName name="_xlnm.Print_Area" localSheetId="3">'SR'!$A$1:$X$540</definedName>
    <definedName name="_xlnm.Print_Area" localSheetId="5">'SRdetails'!$A$1:$AF$97</definedName>
    <definedName name="_xlnm.Print_Titles" localSheetId="2">'FY'!$1:$6</definedName>
    <definedName name="_xlnm.Print_Titles" localSheetId="3">'SR'!$1:$6</definedName>
    <definedName name="_xlnm.Print_Titles" localSheetId="4">'FYdetails'!$1:$7</definedName>
    <definedName name="_xlnm.Print_Titles" localSheetId="5">'SRdetails'!$1:$7</definedName>
    <definedName name="_xlnm.Print_Titles" localSheetId="6">'Endnotes'!$1:$3</definedName>
  </definedNames>
  <calcPr calcId="145621"/>
</workbook>
</file>

<file path=xl/sharedStrings.xml><?xml version="1.0" encoding="utf-8"?>
<sst xmlns="http://schemas.openxmlformats.org/spreadsheetml/2006/main" count="3213" uniqueCount="360">
  <si>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</si>
  <si>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</si>
  <si>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</si>
  <si>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</si>
  <si>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</si>
  <si>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</si>
  <si>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</si>
  <si>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</si>
  <si>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</si>
  <si>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</si>
  <si>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</si>
  <si>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Attended an art exhibit, play or other arts performance (dance, music, etc.)</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</si>
  <si>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</si>
  <si>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</si>
  <si>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</si>
  <si>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</si>
  <si>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</si>
  <si>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</si>
  <si>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</si>
  <si>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</si>
  <si>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</si>
  <si>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</si>
  <si>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</si>
  <si>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Gave a course presentation</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</si>
  <si>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</si>
  <si>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</si>
  <si>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</si>
  <si>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</si>
  <si>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</si>
  <si>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</si>
  <si>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</si>
  <si>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</si>
  <si>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</si>
  <si>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</si>
  <si>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</si>
  <si>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</si>
  <si>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</si>
  <si>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</si>
  <si>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</si>
  <si>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</si>
  <si>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</si>
  <si>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</si>
  <si>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</si>
  <si>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</si>
  <si>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7. During the current school year, about how many papers, reports, or other writing tasks of the following length have you been assigned? (Include those not yet completed.)</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</si>
  <si>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</si>
  <si>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</si>
  <si>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</si>
  <si>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</si>
  <si>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</si>
  <si>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</si>
  <si>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</si>
  <si>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</si>
  <si>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</si>
  <si>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</si>
  <si>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</si>
  <si>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</si>
  <si>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</si>
  <si>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</si>
  <si>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</si>
  <si>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</si>
  <si>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</si>
  <si>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</si>
  <si>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</si>
  <si>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</si>
  <si>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</si>
  <si>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</si>
  <si>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</si>
  <si>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</si>
  <si>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</si>
  <si>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</si>
  <si>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</si>
  <si>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</si>
  <si>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</si>
  <si>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</si>
  <si>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</si>
  <si>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</si>
  <si>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</si>
  <si>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</si>
  <si>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</si>
  <si>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</si>
  <si>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</si>
  <si>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</si>
  <si>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</si>
  <si>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</si>
  <si>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</si>
  <si>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</si>
  <si>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</si>
  <si>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</si>
  <si>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</si>
  <si>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</si>
  <si>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</si>
  <si>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</si>
  <si>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</si>
  <si>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</si>
  <si>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</si>
  <si>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</si>
  <si>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</si>
  <si>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</si>
  <si>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</si>
  <si>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</si>
  <si>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</si>
  <si>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</si>
  <si>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</si>
  <si>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</si>
  <si>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</si>
  <si>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</si>
  <si>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</si>
  <si>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</si>
  <si>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</si>
  <si>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</si>
  <si>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</si>
  <si>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</si>
  <si>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</si>
  <si>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</si>
  <si>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</si>
  <si>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</si>
  <si>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</si>
  <si>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</si>
  <si>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</si>
  <si>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</si>
  <si>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</si>
  <si>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</si>
  <si>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</si>
  <si>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</si>
  <si>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</si>
  <si>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</si>
  <si>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</si>
  <si>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</si>
  <si>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</si>
  <si>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</si>
  <si>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</si>
  <si>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</si>
  <si>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</si>
  <si>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</si>
  <si>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</si>
  <si>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</si>
  <si>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</si>
  <si>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</si>
  <si>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</si>
  <si>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</si>
  <si>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</si>
  <si>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</si>
  <si>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</si>
  <si>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</si>
  <si>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</si>
  <si>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</si>
  <si>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</si>
  <si>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</si>
  <si>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</si>
  <si>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</si>
  <si>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</si>
  <si>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</si>
  <si>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</si>
  <si>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</si>
  <si>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</si>
  <si>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</si>
  <si>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</si>
  <si>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</si>
  <si>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</si>
  <si>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</si>
  <si>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</si>
  <si>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</si>
  <si>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</si>
  <si>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</si>
  <si>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</si>
  <si>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</si>
  <si>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</si>
  <si>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</si>
  <si>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</si>
  <si>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</si>
  <si>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</si>
  <si>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</si>
  <si>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</si>
  <si>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</si>
  <si>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</si>
  <si>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</si>
  <si>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</si>
  <si>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</si>
  <si>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</si>
  <si>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</si>
  <si>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</si>
  <si>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</si>
  <si>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</si>
  <si>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</si>
  <si>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</si>
  <si>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</si>
  <si>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</si>
  <si>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</si>
  <si>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</si>
  <si>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</si>
  <si>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</si>
  <si>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</si>
  <si>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</si>
  <si>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</si>
  <si>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</si>
  <si>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</si>
  <si>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</si>
  <si>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</si>
  <si>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</si>
  <si>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</si>
  <si>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</si>
  <si>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</si>
  <si>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</si>
  <si>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</si>
  <si>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</si>
  <si>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</si>
  <si>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</si>
  <si>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</si>
  <si>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</si>
  <si>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</si>
  <si>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</si>
  <si>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</si>
  <si>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</si>
  <si>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</si>
  <si>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</si>
  <si>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</si>
  <si>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</si>
  <si>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</si>
  <si>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</si>
  <si>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</si>
  <si>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Statistical comparison uses z-test to compare the percentage who responded "Done or in progress."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</si>
  <si>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</si>
  <si>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</si>
  <si>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</si>
  <si>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</si>
  <si>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</si>
  <si>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</si>
  <si>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</si>
  <si>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</si>
  <si>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</si>
  <si>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</si>
  <si>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</si>
  <si>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</si>
  <si>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</si>
  <si>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</si>
  <si>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</si>
  <si>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</si>
  <si>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</si>
  <si>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</si>
  <si>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</si>
  <si>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</si>
  <si>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</si>
  <si>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</si>
  <si>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</si>
  <si>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</si>
  <si>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</si>
  <si>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</si>
  <si>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</si>
  <si>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</si>
  <si>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r>
      <t xml:space="preserve">Effect size for independent t-tests uses Cohen's </t>
    </r>
    <r>
      <rPr>
        <i/>
        <sz val="8"/>
        <color theme="1"/>
        <rFont val="Times New Roman"/>
        <family val="1"/>
      </rPr>
      <t>d;</t>
    </r>
    <r>
      <rPr>
        <sz val="8"/>
        <color theme="1"/>
        <rFont val="Times New Roman"/>
        <family val="1"/>
      </rPr>
      <t xml:space="preserve"> z-tests use Cohen's </t>
    </r>
    <r>
      <rPr>
        <i/>
        <sz val="8"/>
        <color theme="1"/>
        <rFont val="Times New Roman"/>
        <family val="1"/>
      </rPr>
      <t>h.</t>
    </r>
    <r>
      <rPr>
        <sz val="8"/>
        <color theme="1"/>
        <rFont val="Times New Roman"/>
        <family val="1"/>
      </rPr>
      <t xml:space="preserve"> See page 2 for more details.</t>
    </r>
  </si>
  <si>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</si>
  <si>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t>Degrees of freedom used to compute the t-tests. Values differ from Ns due to weighting and whether equal variances were assumed.</t>
  </si>
  <si>
    <t xml:space="preserve">Statistical comparisons are two-tailed independent t-tests or z-tests. Statistical significance represents the probability that the difference between your students' mean and that of the comparison group is due to chance. </t>
  </si>
  <si>
    <t>Mean represents the proportion who responded “Done or in progress.”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</si>
  <si>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</si>
  <si>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</si>
  <si>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</si>
  <si>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</si>
  <si>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</si>
  <si>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</si>
  <si>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</si>
  <si>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</si>
  <si>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</si>
  <si>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</si>
  <si>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</si>
  <si>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</si>
  <si>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</si>
  <si>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</si>
  <si>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</si>
  <si>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</si>
  <si>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</si>
  <si>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</si>
  <si>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NSSE 2014 Frequencies and Statistical Comparisons</t>
  </si>
  <si>
    <t>NSSE 2014 
Frequencies and Statistical Comparisons</t>
  </si>
  <si>
    <t xml:space="preserve">NSSE 2014 Frequencies and Statistical Comparisons </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</si>
  <si>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</si>
  <si>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</si>
  <si>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</si>
  <si>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</si>
  <si>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</si>
  <si>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Your first-year students compared with</t>
  </si>
  <si>
    <t>▲</t>
  </si>
  <si>
    <t>△</t>
  </si>
  <si>
    <t>▽</t>
  </si>
  <si>
    <t>▼</t>
  </si>
  <si>
    <t>More than 25 hrs</t>
  </si>
  <si>
    <t xml:space="preserve">tmreadinghrs
</t>
  </si>
  <si>
    <t>Your seniors compared with</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</si>
  <si>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</si>
  <si>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</si>
  <si>
    <r>
      <t xml:space="preserve">8. </t>
    </r>
  </si>
  <si>
    <r>
      <rPr>
        <b/>
        <sz val="7"/>
        <color theme="1"/>
        <rFont val="Times New Roman"/>
        <family val="1"/>
      </rPr>
      <t>Your students’ average</t>
    </r>
    <r>
      <rPr>
        <sz val="7"/>
        <color theme="1"/>
        <rFont val="Times New Roman"/>
        <family val="1"/>
      </rPr>
      <t xml:space="preserve"> was significantly higher (p &lt; .05) with an effect size at least .3 in magnitude.</t>
    </r>
  </si>
  <si>
    <r>
      <rPr>
        <b/>
        <sz val="7"/>
        <color theme="1"/>
        <rFont val="Times New Roman"/>
        <family val="1"/>
      </rPr>
      <t>Your students’ average</t>
    </r>
    <r>
      <rPr>
        <sz val="7"/>
        <color theme="1"/>
        <rFont val="Times New Roman"/>
        <family val="1"/>
      </rPr>
      <t xml:space="preserve"> was significantly higher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</si>
  <si>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</si>
  <si>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at least .3 in magnitude.</t>
    </r>
  </si>
  <si>
    <t xml:space="preserve">Key to symbols: </t>
  </si>
  <si>
    <t>NSSE 2013 &amp; 2014</t>
  </si>
  <si>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 site (</t>
    </r>
    <r>
      <rPr>
        <b/>
        <sz val="8"/>
        <color theme="5"/>
        <rFont val="Times New Roman"/>
        <family val="1"/>
      </rPr>
      <t>nsse.iub.edu</t>
    </r>
    <r>
      <rPr>
        <sz val="8"/>
        <color theme="1"/>
        <rFont val="Times New Roman"/>
        <family val="1"/>
      </rPr>
      <t xml:space="preserve">) or contact a member of the NSSE team. 
</t>
    </r>
  </si>
  <si>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</si>
  <si>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</si>
  <si>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</si>
  <si>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 site.</t>
    </r>
  </si>
  <si>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nsse.iub.edu/html/weighting.cfm</t>
    </r>
    <r>
      <rPr>
        <sz val="8"/>
        <color rgb="FF000000"/>
        <rFont val="Times New Roman"/>
        <family val="1"/>
      </rPr>
      <t xml:space="preserve">
</t>
    </r>
  </si>
  <si>
    <r>
      <t xml:space="preserve">NSSE 2014 Frequencies and Statistical Comparisons
</t>
    </r>
    <r>
      <rPr>
        <b/>
        <sz val="14"/>
        <color theme="2"/>
        <rFont val="Calibri"/>
        <family val="2"/>
        <scheme val="minor"/>
      </rPr>
      <t>About This Report</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</si>
  <si>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</si>
  <si>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</si>
  <si>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</si>
  <si>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</si>
  <si>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</si>
  <si>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</si>
  <si>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</si>
  <si>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</si>
  <si>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</si>
  <si>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</si>
  <si>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</si>
  <si>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</si>
  <si>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</si>
  <si>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</si>
  <si>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</si>
  <si>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</si>
  <si>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</si>
  <si>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</si>
  <si>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</si>
  <si>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</si>
  <si>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</si>
  <si>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</si>
  <si>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</si>
  <si>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</si>
  <si>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</si>
  <si>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</si>
  <si>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</si>
  <si>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r>
      <t>reading</t>
    </r>
    <r>
      <rPr>
        <sz val="3"/>
        <color theme="1"/>
        <rFont val="Times New Roman"/>
        <family val="1"/>
      </rPr>
      <t xml:space="preserve">
</t>
    </r>
    <r>
      <rPr>
        <i/>
        <sz val="7"/>
        <color theme="1"/>
        <rFont val="Times New Roman"/>
        <family val="1"/>
      </rPr>
      <t>(Revised for 2014. Comparison data are limited to NSSE 2014 participating institutions.)</t>
    </r>
  </si>
  <si>
    <t>Spending significant amounts of time studying and on academic work</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</si>
  <si>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reading? </t>
    </r>
  </si>
  <si>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</si>
  <si>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</si>
  <si>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</si>
  <si>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</si>
  <si>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</si>
  <si>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</si>
  <si>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</si>
  <si>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</si>
  <si>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t-tests. Exceptions are the dichotomous high-impact practice items (11a to 11f) which are compared using a z-test.</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</si>
  <si>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</si>
  <si>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(*p&lt;.05, **p&lt;.01,  ***p&lt;.001).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</si>
  <si>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t>First-Year Students</t>
  </si>
  <si>
    <t>Seniors</t>
  </si>
  <si>
    <t>Ontario</t>
  </si>
  <si>
    <t>Brock</t>
  </si>
  <si>
    <t>Brock University</t>
  </si>
  <si>
    <t>Group 2: Inst.</t>
  </si>
  <si>
    <t>--</t>
  </si>
  <si>
    <r>
      <rPr>
        <b/>
        <sz val="10"/>
        <color theme="1"/>
        <rFont val="Times New Roman"/>
        <family val="1"/>
      </rP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</si>
  <si>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 xml:space="preserve"> </t>
  </si>
  <si>
    <t>***</t>
  </si>
  <si>
    <t>*</t>
  </si>
  <si>
    <t>**</t>
  </si>
  <si>
    <t>PSIS: 35001001</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</si>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</sst>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0"/>
    <numFmt numFmtId="168" formatCode=".000"/>
    <numFmt numFmtId="173" formatCode=".0000"/>
    <numFmt numFmtId="174" formatCode=".0"/>
  </numFmts>
  <fonts count="87">
    <font>
      <sz val="11"/>
      <color theme="1"/>
      <name val="Calibri"/>
      <family val="2"/>
      <scheme val="minor"/>
    </font>
    <font>
      <sz val="10"/>
      <name val="Arial"/>
      <family val="2"/>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699890613556"/>
      <name val="Times New Roman"/>
      <family val="1"/>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sz val="11"/>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699890613556"/>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
      <b/>
      <sz val="24"/>
      <color theme="5" tint="0.6"/>
      <name val="Calibri"/>
      <family val="2"/>
    </font>
    <font>
      <b/>
      <sz val="10"/>
      <color theme="0"/>
      <name val="Myriad Pro"/>
      <family val="2"/>
    </font>
  </fonts>
  <fills count="4">
    <fill>
      <patternFill/>
    </fill>
    <fill>
      <patternFill patternType="gray125"/>
    </fill>
    <fill>
      <patternFill patternType="solid">
        <fgColor theme="5" tint="0.7999799847602844"/>
        <bgColor indexed="64"/>
      </patternFill>
    </fill>
    <fill>
      <patternFill patternType="solid">
        <fgColor theme="0"/>
        <bgColor indexed="64"/>
      </patternFill>
    </fill>
  </fills>
  <borders count="11">
    <border>
      <left/>
      <right/>
      <top/>
      <bottom/>
      <diagonal/>
    </border>
    <border>
      <left/>
      <right/>
      <top/>
      <bottom style="hair"/>
    </border>
    <border>
      <left/>
      <right/>
      <top/>
      <bottom style="hair">
        <color theme="1"/>
      </bottom>
    </border>
    <border>
      <left/>
      <right/>
      <top style="hair"/>
      <bottom/>
    </border>
    <border>
      <left/>
      <right/>
      <top style="hair">
        <color theme="1"/>
      </top>
      <bottom/>
    </border>
    <border>
      <left/>
      <right/>
      <top/>
      <bottom style="thin">
        <color theme="4"/>
      </bottom>
    </border>
    <border>
      <left/>
      <right/>
      <top/>
      <bottom style="thin">
        <color rgb="FFEFAA22"/>
      </bottom>
    </border>
    <border>
      <left/>
      <right/>
      <top style="thin">
        <color rgb="FFFFC000"/>
      </top>
      <bottom/>
    </border>
    <border>
      <left/>
      <right/>
      <top/>
      <bottom style="thin">
        <color rgb="FFFFC000"/>
      </bottom>
    </border>
    <border>
      <left/>
      <right/>
      <top style="hair"/>
      <bottom style="hair"/>
    </border>
    <border>
      <left/>
      <right/>
      <top style="thin">
        <color theme="4"/>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cellStyleXfs>
  <cellXfs count="439">
    <xf numFmtId="0" fontId="0" fillId="0" borderId="0" xfId="0"/>
    <xf numFmtId="3" fontId="3" fillId="2" borderId="0" xfId="0" applyNumberFormat="1" applyFont="1" applyFill="1" applyBorder="1" applyAlignment="1">
      <alignment horizontal="right" vertical="top"/>
    </xf>
    <xf numFmtId="1" fontId="3" fillId="2" borderId="0" xfId="0" applyNumberFormat="1" applyFont="1" applyFill="1" applyBorder="1" applyAlignment="1">
      <alignment horizontal="right" vertical="top"/>
    </xf>
    <xf numFmtId="3" fontId="3" fillId="2" borderId="1" xfId="0" applyNumberFormat="1" applyFont="1" applyFill="1" applyBorder="1" applyAlignment="1">
      <alignment horizontal="right" vertical="top"/>
    </xf>
    <xf numFmtId="1" fontId="3" fillId="2" borderId="1" xfId="0" applyNumberFormat="1" applyFont="1" applyFill="1" applyBorder="1" applyAlignment="1">
      <alignment horizontal="right" vertical="top"/>
    </xf>
    <xf numFmtId="3" fontId="3" fillId="2" borderId="2" xfId="0" applyNumberFormat="1" applyFont="1" applyFill="1" applyBorder="1" applyAlignment="1">
      <alignment horizontal="right" vertical="top"/>
    </xf>
    <xf numFmtId="1" fontId="3" fillId="2" borderId="2" xfId="0" applyNumberFormat="1" applyFont="1" applyFill="1" applyBorder="1" applyAlignment="1">
      <alignment horizontal="right" vertical="top"/>
    </xf>
    <xf numFmtId="3" fontId="3" fillId="2" borderId="3" xfId="0" applyNumberFormat="1" applyFont="1" applyFill="1" applyBorder="1" applyAlignment="1">
      <alignment horizontal="right" vertical="top"/>
    </xf>
    <xf numFmtId="1" fontId="3" fillId="2" borderId="3" xfId="0" applyNumberFormat="1" applyFont="1" applyFill="1" applyBorder="1" applyAlignment="1">
      <alignment horizontal="right" vertical="top"/>
    </xf>
    <xf numFmtId="3" fontId="3" fillId="2" borderId="4" xfId="0" applyNumberFormat="1" applyFont="1" applyFill="1" applyBorder="1" applyAlignment="1">
      <alignment horizontal="right" vertical="top"/>
    </xf>
    <xf numFmtId="1" fontId="3" fillId="2" borderId="4" xfId="0" applyNumberFormat="1" applyFont="1" applyFill="1" applyBorder="1" applyAlignment="1">
      <alignment horizontal="right" vertical="top"/>
    </xf>
    <xf numFmtId="0" fontId="2" fillId="3" borderId="0" xfId="0" applyFont="1" applyFill="1"/>
    <xf numFmtId="0" fontId="2" fillId="3" borderId="0" xfId="0" applyFont="1" applyFill="1" applyAlignment="1">
      <alignment horizontal="center"/>
    </xf>
    <xf numFmtId="0" fontId="2" fillId="3" borderId="5" xfId="0" applyFont="1" applyFill="1" applyBorder="1"/>
    <xf numFmtId="0" fontId="2" fillId="3" borderId="5" xfId="0" applyFont="1" applyFill="1" applyBorder="1" applyAlignment="1">
      <alignment horizontal="center"/>
    </xf>
    <xf numFmtId="0" fontId="15" fillId="3" borderId="3" xfId="0" applyFont="1" applyFill="1" applyBorder="1" applyAlignment="1">
      <alignment horizontal="center"/>
    </xf>
    <xf numFmtId="0" fontId="16" fillId="3" borderId="0" xfId="0" applyFont="1" applyFill="1" applyBorder="1" applyAlignment="1">
      <alignment horizontal="right"/>
    </xf>
    <xf numFmtId="0" fontId="3" fillId="3" borderId="0" xfId="0" applyFont="1" applyFill="1" applyBorder="1" applyAlignment="1">
      <alignment horizontal="right" vertical="top"/>
    </xf>
    <xf numFmtId="0" fontId="3" fillId="3" borderId="0" xfId="0" applyFont="1" applyFill="1" applyBorder="1" applyAlignment="1">
      <alignment horizontal="right" vertical="top" wrapText="1" indent="1"/>
    </xf>
    <xf numFmtId="0" fontId="3" fillId="3" borderId="0" xfId="0" applyFont="1" applyFill="1" applyBorder="1" applyAlignment="1">
      <alignment vertical="top"/>
    </xf>
    <xf numFmtId="3" fontId="3" fillId="3" borderId="0" xfId="0" applyNumberFormat="1" applyFont="1" applyFill="1" applyBorder="1" applyAlignment="1">
      <alignment horizontal="right" vertical="top"/>
    </xf>
    <xf numFmtId="1" fontId="3" fillId="3" borderId="0" xfId="0" applyNumberFormat="1" applyFont="1" applyFill="1" applyBorder="1" applyAlignment="1">
      <alignment horizontal="right" vertical="top"/>
    </xf>
    <xf numFmtId="0" fontId="5" fillId="3" borderId="0" xfId="0" applyFont="1" applyFill="1" applyAlignment="1">
      <alignment horizontal="right"/>
    </xf>
    <xf numFmtId="0" fontId="6" fillId="3" borderId="0" xfId="0" applyFont="1" applyFill="1" applyBorder="1" applyAlignment="1" quotePrefix="1">
      <alignment horizontal="center" vertical="center"/>
    </xf>
    <xf numFmtId="0" fontId="6" fillId="3" borderId="0" xfId="0" applyFont="1" applyFill="1" applyBorder="1" applyAlignment="1" quotePrefix="1">
      <alignment horizontal="left" vertical="center"/>
    </xf>
    <xf numFmtId="0" fontId="8" fillId="3" borderId="0" xfId="0" applyFont="1" applyFill="1" applyAlignment="1">
      <alignment vertical="center"/>
    </xf>
    <xf numFmtId="0" fontId="8" fillId="3" borderId="0" xfId="0" applyFont="1" applyFill="1" applyAlignment="1">
      <alignment horizontal="left" vertical="center"/>
    </xf>
    <xf numFmtId="165" fontId="3" fillId="3" borderId="0" xfId="0" applyNumberFormat="1" applyFont="1" applyFill="1" applyAlignment="1">
      <alignment/>
    </xf>
    <xf numFmtId="165" fontId="3" fillId="3" borderId="0" xfId="0" applyNumberFormat="1" applyFont="1" applyFill="1" applyAlignment="1">
      <alignment horizontal="left"/>
    </xf>
    <xf numFmtId="164" fontId="3" fillId="3" borderId="0" xfId="0" applyNumberFormat="1" applyFont="1" applyFill="1" applyAlignment="1">
      <alignment horizontal="right" indent="1"/>
    </xf>
    <xf numFmtId="164" fontId="3" fillId="3" borderId="0" xfId="0" applyNumberFormat="1" applyFont="1" applyFill="1" applyAlignment="1">
      <alignment/>
    </xf>
    <xf numFmtId="164" fontId="3" fillId="3" borderId="0" xfId="0" applyNumberFormat="1" applyFont="1" applyFill="1" applyAlignment="1">
      <alignment horizontal="left"/>
    </xf>
    <xf numFmtId="2" fontId="3" fillId="3" borderId="0" xfId="0" applyNumberFormat="1" applyFont="1" applyFill="1" applyAlignment="1">
      <alignment/>
    </xf>
    <xf numFmtId="0" fontId="3" fillId="3" borderId="1" xfId="0" applyFont="1" applyFill="1" applyBorder="1" applyAlignment="1">
      <alignment horizontal="right" vertical="top" wrapText="1" indent="1"/>
    </xf>
    <xf numFmtId="0" fontId="3" fillId="3" borderId="1" xfId="0" applyFont="1" applyFill="1" applyBorder="1" applyAlignment="1">
      <alignment vertical="top"/>
    </xf>
    <xf numFmtId="3" fontId="3" fillId="3" borderId="1" xfId="0" applyNumberFormat="1" applyFont="1" applyFill="1" applyBorder="1" applyAlignment="1">
      <alignment horizontal="right" vertical="top"/>
    </xf>
    <xf numFmtId="1" fontId="3" fillId="3" borderId="1" xfId="0" applyNumberFormat="1" applyFont="1" applyFill="1" applyBorder="1" applyAlignment="1">
      <alignment horizontal="right" vertical="top"/>
    </xf>
    <xf numFmtId="0" fontId="3" fillId="3" borderId="2" xfId="0" applyFont="1" applyFill="1" applyBorder="1" applyAlignment="1">
      <alignment/>
    </xf>
    <xf numFmtId="0" fontId="3" fillId="3" borderId="2" xfId="0" applyFont="1" applyFill="1" applyBorder="1" applyAlignment="1">
      <alignment horizontal="left"/>
    </xf>
    <xf numFmtId="0" fontId="6" fillId="3" borderId="0"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3" fillId="3" borderId="0" xfId="0" applyFont="1" applyFill="1" applyBorder="1" applyAlignment="1">
      <alignment horizontal="right"/>
    </xf>
    <xf numFmtId="0" fontId="8" fillId="3" borderId="0" xfId="0" applyFont="1" applyFill="1" applyAlignment="1">
      <alignment vertical="center" wrapText="1"/>
    </xf>
    <xf numFmtId="0" fontId="8" fillId="3" borderId="0" xfId="0" applyFont="1" applyFill="1" applyAlignment="1">
      <alignment horizontal="left" vertical="center" wrapText="1"/>
    </xf>
    <xf numFmtId="0" fontId="3" fillId="3" borderId="2" xfId="0" applyFont="1" applyFill="1" applyBorder="1" applyAlignment="1">
      <alignment horizontal="right" vertical="center" wrapText="1" indent="1"/>
    </xf>
    <xf numFmtId="0" fontId="3" fillId="3" borderId="2" xfId="0" applyFont="1" applyFill="1" applyBorder="1" applyAlignment="1">
      <alignment vertical="top"/>
    </xf>
    <xf numFmtId="3" fontId="3" fillId="3" borderId="2" xfId="0" applyNumberFormat="1" applyFont="1" applyFill="1" applyBorder="1" applyAlignment="1">
      <alignment horizontal="right" vertical="top"/>
    </xf>
    <xf numFmtId="1" fontId="3" fillId="3" borderId="2" xfId="0" applyNumberFormat="1" applyFont="1" applyFill="1" applyBorder="1" applyAlignment="1">
      <alignment horizontal="right" vertical="top"/>
    </xf>
    <xf numFmtId="0" fontId="3" fillId="3" borderId="2" xfId="0" applyFont="1" applyFill="1" applyBorder="1"/>
    <xf numFmtId="0" fontId="8" fillId="3" borderId="0" xfId="0" applyFont="1" applyFill="1" applyBorder="1" applyAlignment="1">
      <alignment vertical="center" wrapText="1"/>
    </xf>
    <xf numFmtId="0" fontId="8" fillId="3" borderId="0" xfId="0" applyFont="1" applyFill="1" applyBorder="1" applyAlignment="1">
      <alignment horizontal="left" vertical="center" wrapText="1"/>
    </xf>
    <xf numFmtId="0" fontId="3" fillId="3" borderId="1" xfId="0" applyFont="1" applyFill="1" applyBorder="1" applyAlignment="1">
      <alignment horizontal="right" vertical="center" wrapText="1" indent="1"/>
    </xf>
    <xf numFmtId="0" fontId="3" fillId="3" borderId="1" xfId="0" applyFont="1" applyFill="1" applyBorder="1"/>
    <xf numFmtId="0" fontId="3" fillId="3" borderId="1" xfId="0" applyFont="1" applyFill="1" applyBorder="1" applyAlignment="1">
      <alignment horizontal="left"/>
    </xf>
    <xf numFmtId="0" fontId="3" fillId="3" borderId="3" xfId="0" applyFont="1" applyFill="1" applyBorder="1" applyAlignment="1">
      <alignment horizontal="right" vertical="top" wrapText="1" indent="1"/>
    </xf>
    <xf numFmtId="0" fontId="3" fillId="3" borderId="3" xfId="0" applyFont="1" applyFill="1" applyBorder="1" applyAlignment="1">
      <alignment vertical="top"/>
    </xf>
    <xf numFmtId="3" fontId="3" fillId="3" borderId="3" xfId="0" applyNumberFormat="1" applyFont="1" applyFill="1" applyBorder="1" applyAlignment="1">
      <alignment horizontal="right" vertical="top"/>
    </xf>
    <xf numFmtId="1" fontId="3" fillId="3" borderId="3" xfId="0" applyNumberFormat="1" applyFont="1" applyFill="1" applyBorder="1" applyAlignment="1">
      <alignment horizontal="right" vertical="top"/>
    </xf>
    <xf numFmtId="0" fontId="6" fillId="3" borderId="3" xfId="0" applyFont="1" applyFill="1" applyBorder="1" applyAlignment="1">
      <alignment horizontal="center" vertical="center" wrapText="1"/>
    </xf>
    <xf numFmtId="0" fontId="6" fillId="3" borderId="3" xfId="0" applyFont="1" applyFill="1" applyBorder="1" applyAlignment="1">
      <alignment horizontal="left" vertical="center" wrapText="1"/>
    </xf>
    <xf numFmtId="0" fontId="3" fillId="3" borderId="4" xfId="0" applyFont="1" applyFill="1" applyBorder="1" applyAlignment="1">
      <alignment horizontal="right" vertical="top" wrapText="1" indent="1"/>
    </xf>
    <xf numFmtId="0" fontId="3" fillId="3" borderId="4" xfId="0" applyFont="1" applyFill="1" applyBorder="1" applyAlignment="1">
      <alignment vertical="top"/>
    </xf>
    <xf numFmtId="3" fontId="3" fillId="3" borderId="4" xfId="0" applyNumberFormat="1" applyFont="1" applyFill="1" applyBorder="1" applyAlignment="1">
      <alignment horizontal="right" vertical="top"/>
    </xf>
    <xf numFmtId="1" fontId="3" fillId="3" borderId="4" xfId="0" applyNumberFormat="1" applyFont="1" applyFill="1" applyBorder="1" applyAlignment="1">
      <alignment horizontal="right" vertical="top"/>
    </xf>
    <xf numFmtId="0" fontId="3" fillId="3" borderId="1" xfId="0" applyFont="1" applyFill="1" applyBorder="1" applyAlignment="1">
      <alignment horizontal="right"/>
    </xf>
    <xf numFmtId="0" fontId="0" fillId="3" borderId="0" xfId="0" applyFill="1"/>
    <xf numFmtId="0" fontId="15" fillId="3" borderId="0" xfId="0" applyFont="1" applyFill="1" applyBorder="1" applyAlignment="1">
      <alignment horizontal="center"/>
    </xf>
    <xf numFmtId="0" fontId="6" fillId="3" borderId="4" xfId="0" applyFont="1" applyFill="1" applyBorder="1" applyAlignment="1">
      <alignment horizontal="center" vertical="center" wrapText="1"/>
    </xf>
    <xf numFmtId="0" fontId="6" fillId="3" borderId="4" xfId="0" applyFont="1" applyFill="1" applyBorder="1" applyAlignment="1">
      <alignment horizontal="left" vertical="center" wrapText="1"/>
    </xf>
    <xf numFmtId="0" fontId="14" fillId="3" borderId="3" xfId="0" applyFont="1" applyFill="1" applyBorder="1" applyAlignment="1">
      <alignment/>
    </xf>
    <xf numFmtId="0" fontId="15" fillId="3" borderId="3" xfId="0" applyFont="1" applyFill="1" applyBorder="1" applyAlignment="1">
      <alignment/>
    </xf>
    <xf numFmtId="0" fontId="18" fillId="3" borderId="3" xfId="0" applyFont="1" applyFill="1" applyBorder="1" applyAlignment="1">
      <alignment/>
    </xf>
    <xf numFmtId="0" fontId="18" fillId="3" borderId="3" xfId="0" applyFont="1" applyFill="1" applyBorder="1" applyAlignment="1">
      <alignment horizontal="left"/>
    </xf>
    <xf numFmtId="0" fontId="3" fillId="3" borderId="1" xfId="0" applyFont="1" applyFill="1" applyBorder="1" applyAlignment="1">
      <alignment/>
    </xf>
    <xf numFmtId="0" fontId="6" fillId="3" borderId="3" xfId="0" applyFont="1" applyFill="1" applyBorder="1" applyAlignment="1" quotePrefix="1">
      <alignment horizontal="center" vertical="center"/>
    </xf>
    <xf numFmtId="0" fontId="6" fillId="3" borderId="3" xfId="0" applyFont="1" applyFill="1" applyBorder="1" applyAlignment="1" quotePrefix="1">
      <alignment horizontal="left" vertical="center"/>
    </xf>
    <xf numFmtId="0" fontId="3" fillId="3" borderId="1" xfId="0" applyFont="1" applyFill="1" applyBorder="1" applyAlignment="1">
      <alignment horizontal="right" vertical="top"/>
    </xf>
    <xf numFmtId="0" fontId="14" fillId="3" borderId="0" xfId="0" applyFont="1" applyFill="1" applyBorder="1" applyAlignment="1">
      <alignment/>
    </xf>
    <xf numFmtId="0" fontId="15" fillId="3" borderId="0" xfId="0" applyFont="1" applyFill="1" applyBorder="1" applyAlignment="1">
      <alignment/>
    </xf>
    <xf numFmtId="0" fontId="18" fillId="3" borderId="0" xfId="0" applyFont="1" applyFill="1" applyBorder="1" applyAlignment="1">
      <alignment/>
    </xf>
    <xf numFmtId="0" fontId="18" fillId="3" borderId="0" xfId="0" applyFont="1" applyFill="1" applyBorder="1" applyAlignment="1">
      <alignment horizontal="left"/>
    </xf>
    <xf numFmtId="16" fontId="3" fillId="3" borderId="0" xfId="0" applyNumberFormat="1" applyFont="1" applyFill="1" applyBorder="1" applyAlignment="1" quotePrefix="1">
      <alignment vertical="top"/>
    </xf>
    <xf numFmtId="0" fontId="3" fillId="3" borderId="0" xfId="0" applyFont="1" applyFill="1" applyBorder="1" applyAlignment="1" quotePrefix="1">
      <alignment vertical="top"/>
    </xf>
    <xf numFmtId="0" fontId="2" fillId="3" borderId="0" xfId="0" applyFont="1" applyFill="1" applyBorder="1" applyAlignment="1">
      <alignment horizontal="right" vertical="top"/>
    </xf>
    <xf numFmtId="9" fontId="3" fillId="3" borderId="0" xfId="15" applyFont="1" applyFill="1" applyAlignment="1">
      <alignment/>
    </xf>
    <xf numFmtId="0" fontId="3" fillId="3" borderId="0" xfId="0" applyFont="1" applyFill="1" applyBorder="1" applyAlignment="1">
      <alignment horizontal="left" vertical="top"/>
    </xf>
    <xf numFmtId="0" fontId="3" fillId="3" borderId="3" xfId="0" applyFont="1" applyFill="1" applyBorder="1" applyAlignment="1">
      <alignment horizontal="left" vertical="top"/>
    </xf>
    <xf numFmtId="0" fontId="18" fillId="3" borderId="0" xfId="0" applyFont="1" applyFill="1" applyBorder="1" applyAlignment="1">
      <alignment horizontal="left" wrapText="1"/>
    </xf>
    <xf numFmtId="0" fontId="3" fillId="3" borderId="0" xfId="0" applyFont="1" applyFill="1" applyAlignment="1">
      <alignment/>
    </xf>
    <xf numFmtId="0" fontId="3" fillId="3" borderId="0" xfId="0" applyFont="1" applyFill="1" applyAlignment="1">
      <alignment vertical="top"/>
    </xf>
    <xf numFmtId="0" fontId="0" fillId="3" borderId="0" xfId="0" applyFill="1" applyAlignment="1">
      <alignment horizontal="center"/>
    </xf>
    <xf numFmtId="0" fontId="0" fillId="3" borderId="0" xfId="0" applyFill="1" applyBorder="1"/>
    <xf numFmtId="0" fontId="0" fillId="3" borderId="6" xfId="0" applyFill="1" applyBorder="1"/>
    <xf numFmtId="49" fontId="2" fillId="3" borderId="0" xfId="0" applyNumberFormat="1" applyFont="1" applyFill="1" applyAlignment="1">
      <alignment vertical="top"/>
    </xf>
    <xf numFmtId="0" fontId="26" fillId="3" borderId="0" xfId="0" applyFont="1" applyFill="1" applyAlignment="1">
      <alignment horizontal="left" vertical="top"/>
    </xf>
    <xf numFmtId="49" fontId="2" fillId="3" borderId="0" xfId="0" applyNumberFormat="1" applyFont="1" applyFill="1" applyAlignment="1">
      <alignment vertical="center"/>
    </xf>
    <xf numFmtId="0" fontId="2" fillId="3" borderId="0" xfId="0" applyFont="1" applyFill="1" applyAlignment="1">
      <alignment vertical="center"/>
    </xf>
    <xf numFmtId="0" fontId="0" fillId="3" borderId="0" xfId="0" applyFill="1" applyAlignment="1">
      <alignment vertical="center"/>
    </xf>
    <xf numFmtId="0" fontId="28" fillId="3" borderId="0" xfId="0" applyFont="1" applyFill="1" applyAlignment="1">
      <alignment horizontal="left" vertical="top"/>
    </xf>
    <xf numFmtId="0" fontId="2" fillId="3" borderId="0" xfId="0" applyFont="1" applyFill="1" applyAlignment="1">
      <alignment/>
    </xf>
    <xf numFmtId="0" fontId="2" fillId="3" borderId="0" xfId="0" applyFont="1" applyFill="1" applyAlignment="1">
      <alignment horizontal="left" vertical="top"/>
    </xf>
    <xf numFmtId="0" fontId="27" fillId="3" borderId="0" xfId="0" applyFont="1" applyFill="1" applyAlignment="1">
      <alignment horizontal="left" vertical="top"/>
    </xf>
    <xf numFmtId="0" fontId="28" fillId="3" borderId="0" xfId="0" applyFont="1" applyFill="1" applyAlignment="1">
      <alignment horizontal="left" vertical="top" readingOrder="1"/>
    </xf>
    <xf numFmtId="0" fontId="0" fillId="3" borderId="0" xfId="0" applyFill="1" applyAlignment="1">
      <alignment vertical="top"/>
    </xf>
    <xf numFmtId="0" fontId="30" fillId="3" borderId="0" xfId="0" applyFont="1" applyFill="1" applyBorder="1" applyAlignment="1">
      <alignment horizontal="left"/>
    </xf>
    <xf numFmtId="0" fontId="30" fillId="3" borderId="0" xfId="0" applyFont="1" applyFill="1" applyBorder="1" applyAlignment="1">
      <alignment/>
    </xf>
    <xf numFmtId="0" fontId="32" fillId="3" borderId="0" xfId="0" applyFont="1" applyFill="1" applyBorder="1" applyAlignment="1">
      <alignment horizontal="left" vertical="top"/>
    </xf>
    <xf numFmtId="3" fontId="32" fillId="3" borderId="0" xfId="0" applyNumberFormat="1" applyFont="1" applyFill="1" applyBorder="1" applyAlignment="1">
      <alignment horizontal="center" vertical="top"/>
    </xf>
    <xf numFmtId="0" fontId="32" fillId="3" borderId="0" xfId="0" applyFont="1" applyFill="1" applyBorder="1" applyAlignment="1">
      <alignment horizontal="center" vertical="top"/>
    </xf>
    <xf numFmtId="0" fontId="33" fillId="3" borderId="0" xfId="0" applyFont="1" applyFill="1" applyBorder="1" applyAlignment="1">
      <alignment horizontal="left"/>
    </xf>
    <xf numFmtId="3" fontId="30" fillId="3" borderId="0" xfId="0" applyNumberFormat="1" applyFont="1" applyFill="1" applyBorder="1" applyAlignment="1">
      <alignment/>
    </xf>
    <xf numFmtId="164" fontId="30" fillId="3" borderId="0" xfId="0" applyNumberFormat="1" applyFont="1" applyFill="1" applyBorder="1" applyAlignment="1">
      <alignment/>
    </xf>
    <xf numFmtId="168" fontId="30" fillId="3" borderId="0" xfId="0" applyNumberFormat="1" applyFont="1" applyFill="1" applyBorder="1" applyAlignment="1">
      <alignment/>
    </xf>
    <xf numFmtId="164" fontId="30" fillId="3" borderId="0" xfId="0" applyNumberFormat="1" applyFont="1" applyFill="1" applyBorder="1" applyAlignment="1">
      <alignment horizontal="center"/>
    </xf>
    <xf numFmtId="164" fontId="34" fillId="3" borderId="0" xfId="0" applyNumberFormat="1" applyFont="1" applyFill="1" applyBorder="1" applyAlignment="1">
      <alignment horizontal="right"/>
    </xf>
    <xf numFmtId="0" fontId="0" fillId="3" borderId="0" xfId="0" applyFill="1" applyAlignment="1">
      <alignment/>
    </xf>
    <xf numFmtId="0" fontId="40" fillId="3" borderId="0" xfId="0" applyFont="1" applyFill="1"/>
    <xf numFmtId="0" fontId="35" fillId="3" borderId="1" xfId="0" applyFont="1" applyFill="1" applyBorder="1" applyAlignment="1">
      <alignment horizontal="left" wrapText="1"/>
    </xf>
    <xf numFmtId="0" fontId="15" fillId="3" borderId="3" xfId="0" applyFont="1" applyFill="1" applyBorder="1" applyAlignment="1">
      <alignment horizontal="right"/>
    </xf>
    <xf numFmtId="0" fontId="42" fillId="3" borderId="0" xfId="0" applyFont="1" applyFill="1" applyAlignment="1">
      <alignment horizontal="right" vertical="center" wrapText="1"/>
    </xf>
    <xf numFmtId="0" fontId="2" fillId="3" borderId="0" xfId="0" applyFont="1" applyFill="1" applyAlignment="1">
      <alignment vertical="top"/>
    </xf>
    <xf numFmtId="0" fontId="18" fillId="3" borderId="0" xfId="0" applyFont="1" applyFill="1" applyBorder="1" applyAlignment="1">
      <alignment wrapText="1"/>
    </xf>
    <xf numFmtId="0" fontId="3" fillId="3" borderId="0" xfId="0" applyFont="1" applyFill="1" applyAlignment="1">
      <alignment horizontal="left"/>
    </xf>
    <xf numFmtId="0" fontId="3" fillId="3" borderId="0" xfId="0" applyFont="1" applyFill="1" applyAlignment="1">
      <alignment horizontal="right"/>
    </xf>
    <xf numFmtId="0" fontId="15" fillId="3" borderId="0" xfId="0" applyFont="1" applyFill="1" applyBorder="1" applyAlignment="1">
      <alignment horizontal="right"/>
    </xf>
    <xf numFmtId="0" fontId="3" fillId="3" borderId="0" xfId="0" applyFont="1" applyFill="1" applyBorder="1" applyAlignment="1">
      <alignment horizontal="left"/>
    </xf>
    <xf numFmtId="0" fontId="46" fillId="3" borderId="0" xfId="0" applyFont="1" applyFill="1" applyBorder="1" applyAlignment="1">
      <alignment horizontal="right"/>
    </xf>
    <xf numFmtId="0" fontId="46" fillId="3" borderId="0" xfId="0" applyFont="1" applyFill="1" applyBorder="1" applyAlignment="1">
      <alignment horizontal="left"/>
    </xf>
    <xf numFmtId="0" fontId="19" fillId="3" borderId="0" xfId="0" applyFont="1" applyFill="1" applyBorder="1"/>
    <xf numFmtId="0" fontId="14" fillId="3" borderId="0" xfId="0" applyFont="1" applyFill="1" applyBorder="1" applyAlignment="1">
      <alignment horizontal="left"/>
    </xf>
    <xf numFmtId="0" fontId="3" fillId="3" borderId="1" xfId="0" applyFont="1" applyFill="1" applyBorder="1" applyAlignment="1">
      <alignment horizontal="right"/>
    </xf>
    <xf numFmtId="0" fontId="3" fillId="3" borderId="1" xfId="0" applyFont="1" applyFill="1" applyBorder="1" applyAlignment="1">
      <alignment horizontal="left"/>
    </xf>
    <xf numFmtId="0" fontId="3" fillId="3" borderId="0" xfId="0" applyFont="1" applyFill="1" applyBorder="1" applyAlignment="1">
      <alignment/>
    </xf>
    <xf numFmtId="0" fontId="3" fillId="3" borderId="1" xfId="0" applyFont="1" applyFill="1" applyBorder="1" applyAlignment="1">
      <alignment/>
    </xf>
    <xf numFmtId="0" fontId="14" fillId="3" borderId="3" xfId="0" applyFont="1" applyFill="1" applyBorder="1" applyAlignment="1">
      <alignment/>
    </xf>
    <xf numFmtId="0" fontId="51" fillId="3" borderId="0" xfId="0" applyFont="1" applyFill="1" applyBorder="1" applyAlignment="1">
      <alignment horizontal="left"/>
    </xf>
    <xf numFmtId="0" fontId="52" fillId="3" borderId="0" xfId="0" applyFont="1" applyFill="1" applyAlignment="1">
      <alignment/>
    </xf>
    <xf numFmtId="0" fontId="52" fillId="3" borderId="0" xfId="0" applyFont="1" applyFill="1" applyAlignment="1">
      <alignment horizontal="center"/>
    </xf>
    <xf numFmtId="0" fontId="54" fillId="3" borderId="0" xfId="0" applyFont="1" applyFill="1" applyAlignment="1">
      <alignment horizontal="right"/>
    </xf>
    <xf numFmtId="2" fontId="53" fillId="3" borderId="0" xfId="0" applyNumberFormat="1" applyFont="1" applyFill="1" applyAlignment="1">
      <alignment horizontal="center" wrapText="1"/>
    </xf>
    <xf numFmtId="0" fontId="53" fillId="3" borderId="0" xfId="0" applyFont="1" applyFill="1" applyAlignment="1">
      <alignment horizontal="center" wrapText="1"/>
    </xf>
    <xf numFmtId="0" fontId="53" fillId="3" borderId="0" xfId="0" applyFont="1" applyFill="1" applyAlignment="1">
      <alignment wrapText="1"/>
    </xf>
    <xf numFmtId="166" fontId="55" fillId="3" borderId="0" xfId="0" applyNumberFormat="1" applyFont="1" applyFill="1" applyBorder="1" applyAlignment="1">
      <alignment horizontal="center" wrapText="1"/>
    </xf>
    <xf numFmtId="167" fontId="55" fillId="3" borderId="0" xfId="0" applyNumberFormat="1" applyFont="1" applyFill="1" applyBorder="1" applyAlignment="1">
      <alignment horizontal="center"/>
    </xf>
    <xf numFmtId="2" fontId="57" fillId="3" borderId="0" xfId="0" applyNumberFormat="1" applyFont="1" applyFill="1" applyBorder="1" applyAlignment="1">
      <alignment horizontal="right" textRotation="90" wrapText="1"/>
    </xf>
    <xf numFmtId="3" fontId="57" fillId="3" borderId="0" xfId="0" applyNumberFormat="1" applyFont="1" applyFill="1" applyBorder="1" applyAlignment="1">
      <alignment horizontal="center" textRotation="90" wrapText="1"/>
    </xf>
    <xf numFmtId="167" fontId="58" fillId="3" borderId="0" xfId="0" applyNumberFormat="1" applyFont="1" applyFill="1" applyBorder="1" applyAlignment="1">
      <alignment horizontal="center"/>
    </xf>
    <xf numFmtId="3" fontId="55" fillId="3" borderId="1" xfId="0" applyNumberFormat="1" applyFont="1" applyFill="1" applyBorder="1" applyAlignment="1">
      <alignment horizontal="center" wrapText="1"/>
    </xf>
    <xf numFmtId="2" fontId="57" fillId="3" borderId="1" xfId="0" applyNumberFormat="1" applyFont="1" applyFill="1" applyBorder="1" applyAlignment="1">
      <alignment horizontal="right" textRotation="90" wrapText="1"/>
    </xf>
    <xf numFmtId="3" fontId="57" fillId="3" borderId="1" xfId="0" applyNumberFormat="1" applyFont="1" applyFill="1" applyBorder="1" applyAlignment="1">
      <alignment horizontal="right" textRotation="90" wrapText="1"/>
    </xf>
    <xf numFmtId="3" fontId="57" fillId="3" borderId="1" xfId="0" applyNumberFormat="1" applyFont="1" applyFill="1" applyBorder="1" applyAlignment="1">
      <alignment horizontal="center" textRotation="90" wrapText="1"/>
    </xf>
    <xf numFmtId="168" fontId="57" fillId="3" borderId="1" xfId="0" applyNumberFormat="1" applyFont="1" applyFill="1" applyBorder="1" applyAlignment="1">
      <alignment horizontal="right" textRotation="90" wrapText="1"/>
    </xf>
    <xf numFmtId="0" fontId="25" fillId="3" borderId="0" xfId="0" applyFont="1" applyFill="1"/>
    <xf numFmtId="0" fontId="25" fillId="3" borderId="0" xfId="0" applyFont="1" applyFill="1" applyAlignment="1">
      <alignment horizontal="center"/>
    </xf>
    <xf numFmtId="0" fontId="60" fillId="3" borderId="0" xfId="0" applyFont="1" applyFill="1" applyAlignment="1">
      <alignment horizontal="right"/>
    </xf>
    <xf numFmtId="0" fontId="49" fillId="3" borderId="0" xfId="0" applyFont="1" applyFill="1" applyBorder="1" applyAlignment="1">
      <alignment vertical="center" wrapText="1"/>
    </xf>
    <xf numFmtId="0" fontId="49" fillId="3" borderId="0" xfId="0" applyFont="1" applyFill="1" applyBorder="1" applyAlignment="1">
      <alignment horizontal="center" vertical="center"/>
    </xf>
    <xf numFmtId="0" fontId="49" fillId="3" borderId="6" xfId="0" applyFont="1" applyFill="1" applyBorder="1" applyAlignment="1">
      <alignment vertical="center" wrapText="1"/>
    </xf>
    <xf numFmtId="0" fontId="49" fillId="3" borderId="6" xfId="0" applyFont="1" applyFill="1" applyBorder="1" applyAlignment="1">
      <alignment horizontal="center" vertical="center"/>
    </xf>
    <xf numFmtId="3" fontId="55" fillId="3" borderId="0" xfId="0" applyNumberFormat="1" applyFont="1" applyFill="1" applyBorder="1" applyAlignment="1">
      <alignment horizontal="center"/>
    </xf>
    <xf numFmtId="0" fontId="3" fillId="3" borderId="0" xfId="0" applyFont="1" applyFill="1" applyBorder="1" applyAlignment="1">
      <alignment horizontal="center" vertical="top" wrapText="1"/>
    </xf>
    <xf numFmtId="0" fontId="4" fillId="3" borderId="0" xfId="0" applyFont="1" applyFill="1" applyBorder="1" applyAlignment="1">
      <alignment horizontal="center" vertical="top" wrapText="1"/>
    </xf>
    <xf numFmtId="0" fontId="4" fillId="3" borderId="1" xfId="0" applyFont="1" applyFill="1" applyBorder="1" applyAlignment="1">
      <alignment horizontal="center" vertical="top" wrapText="1"/>
    </xf>
    <xf numFmtId="0" fontId="3" fillId="3" borderId="0" xfId="0" applyFont="1" applyFill="1" applyAlignment="1">
      <alignment horizontal="right" vertical="center"/>
    </xf>
    <xf numFmtId="0" fontId="3" fillId="3" borderId="0" xfId="0" applyFont="1" applyFill="1" applyAlignment="1">
      <alignment horizontal="left" vertical="center"/>
    </xf>
    <xf numFmtId="0" fontId="30" fillId="3" borderId="0" xfId="0" applyFont="1" applyFill="1" applyBorder="1" applyAlignment="1">
      <alignment horizontal="left" vertical="center"/>
    </xf>
    <xf numFmtId="3" fontId="31" fillId="3" borderId="0" xfId="0" applyNumberFormat="1" applyFont="1" applyFill="1" applyBorder="1" applyAlignment="1">
      <alignment horizontal="center" vertical="center"/>
    </xf>
    <xf numFmtId="0" fontId="31" fillId="3" borderId="0" xfId="0" applyFont="1" applyFill="1" applyBorder="1" applyAlignment="1">
      <alignment horizontal="center" vertical="center"/>
    </xf>
    <xf numFmtId="0" fontId="3" fillId="3" borderId="5" xfId="0" applyFont="1" applyFill="1" applyBorder="1" applyAlignment="1">
      <alignment horizontal="right" vertical="center"/>
    </xf>
    <xf numFmtId="0" fontId="3" fillId="3" borderId="5" xfId="0" applyFont="1" applyFill="1" applyBorder="1" applyAlignment="1">
      <alignment horizontal="left" vertical="center"/>
    </xf>
    <xf numFmtId="0" fontId="30" fillId="3" borderId="5" xfId="0" applyFont="1" applyFill="1" applyBorder="1" applyAlignment="1">
      <alignment horizontal="left" vertical="center"/>
    </xf>
    <xf numFmtId="3" fontId="32" fillId="3" borderId="5" xfId="0" applyNumberFormat="1" applyFont="1" applyFill="1" applyBorder="1" applyAlignment="1">
      <alignment horizontal="center" vertical="center"/>
    </xf>
    <xf numFmtId="0" fontId="32" fillId="3" borderId="5" xfId="0" applyFont="1" applyFill="1" applyBorder="1" applyAlignment="1">
      <alignment horizontal="center" vertical="center"/>
    </xf>
    <xf numFmtId="0" fontId="0" fillId="3" borderId="0" xfId="0" applyFill="1" applyAlignment="1">
      <alignment wrapText="1"/>
    </xf>
    <xf numFmtId="0" fontId="25" fillId="2" borderId="1" xfId="0" applyFont="1" applyFill="1" applyBorder="1" applyAlignment="1">
      <alignment horizontal="center" wrapText="1"/>
    </xf>
    <xf numFmtId="0" fontId="41" fillId="3" borderId="0" xfId="0" applyFont="1" applyFill="1" applyAlignment="1">
      <alignment horizontal="center" vertical="center" wrapText="1"/>
    </xf>
    <xf numFmtId="0" fontId="19" fillId="3" borderId="0" xfId="0" applyFont="1" applyFill="1" applyBorder="1" applyAlignment="1">
      <alignment/>
    </xf>
    <xf numFmtId="0" fontId="3" fillId="3" borderId="0" xfId="0" applyFont="1" applyFill="1" applyBorder="1" applyAlignment="1">
      <alignment horizontal="right" vertical="center"/>
    </xf>
    <xf numFmtId="0" fontId="7" fillId="3" borderId="0" xfId="0" applyFont="1" applyFill="1" applyBorder="1" applyAlignment="1">
      <alignment vertical="center" wrapText="1"/>
    </xf>
    <xf numFmtId="0" fontId="3" fillId="3" borderId="0" xfId="0" applyFont="1" applyFill="1" applyBorder="1" applyAlignment="1">
      <alignment vertical="center" wrapText="1"/>
    </xf>
    <xf numFmtId="3" fontId="3" fillId="2" borderId="0" xfId="0" applyNumberFormat="1" applyFont="1" applyFill="1" applyBorder="1" applyAlignment="1">
      <alignment horizontal="right" vertical="center"/>
    </xf>
    <xf numFmtId="1" fontId="3" fillId="2" borderId="0" xfId="0" applyNumberFormat="1" applyFont="1" applyFill="1" applyBorder="1" applyAlignment="1">
      <alignment horizontal="right" vertical="center"/>
    </xf>
    <xf numFmtId="3" fontId="3" fillId="3" borderId="0" xfId="0" applyNumberFormat="1" applyFont="1" applyFill="1" applyBorder="1" applyAlignment="1">
      <alignment horizontal="right" vertical="center"/>
    </xf>
    <xf numFmtId="1" fontId="3" fillId="3" borderId="0" xfId="0" applyNumberFormat="1" applyFont="1" applyFill="1" applyBorder="1" applyAlignment="1">
      <alignment horizontal="right" vertical="center"/>
    </xf>
    <xf numFmtId="0" fontId="5" fillId="3" borderId="0" xfId="0" applyFont="1" applyFill="1" applyAlignment="1">
      <alignment horizontal="right" vertical="center"/>
    </xf>
    <xf numFmtId="0" fontId="3" fillId="3" borderId="0" xfId="0" applyFont="1" applyFill="1" applyBorder="1" applyAlignment="1">
      <alignment vertical="center"/>
    </xf>
    <xf numFmtId="0" fontId="3" fillId="3" borderId="0" xfId="0" applyFont="1" applyFill="1" applyBorder="1" applyAlignment="1">
      <alignment horizontal="left" vertical="center"/>
    </xf>
    <xf numFmtId="0" fontId="0" fillId="3" borderId="0" xfId="0" applyFill="1" applyBorder="1" applyAlignment="1">
      <alignment vertical="center"/>
    </xf>
    <xf numFmtId="0" fontId="3" fillId="3" borderId="0" xfId="0" applyFont="1" applyFill="1" applyBorder="1" applyAlignment="1">
      <alignment horizontal="right" vertical="center" wrapText="1" indent="1"/>
    </xf>
    <xf numFmtId="0" fontId="3" fillId="3" borderId="3" xfId="0" applyFont="1" applyFill="1" applyBorder="1" applyAlignment="1">
      <alignment horizontal="right" vertical="center"/>
    </xf>
    <xf numFmtId="0" fontId="7" fillId="3" borderId="3" xfId="0" applyFont="1" applyFill="1" applyBorder="1" applyAlignment="1">
      <alignment vertical="center" wrapText="1"/>
    </xf>
    <xf numFmtId="0" fontId="3" fillId="3" borderId="3" xfId="0" applyFont="1" applyFill="1" applyBorder="1" applyAlignment="1">
      <alignment horizontal="right" vertical="center" wrapText="1" indent="1"/>
    </xf>
    <xf numFmtId="0" fontId="3" fillId="3" borderId="3" xfId="0" applyFont="1" applyFill="1" applyBorder="1" applyAlignment="1">
      <alignment vertical="center"/>
    </xf>
    <xf numFmtId="3" fontId="3" fillId="2" borderId="3" xfId="0" applyNumberFormat="1" applyFont="1" applyFill="1" applyBorder="1" applyAlignment="1">
      <alignment horizontal="right" vertical="center"/>
    </xf>
    <xf numFmtId="1" fontId="3" fillId="2" borderId="3" xfId="0" applyNumberFormat="1" applyFont="1" applyFill="1" applyBorder="1" applyAlignment="1">
      <alignment horizontal="right" vertical="center"/>
    </xf>
    <xf numFmtId="3" fontId="3" fillId="3" borderId="3" xfId="0" applyNumberFormat="1" applyFont="1" applyFill="1" applyBorder="1" applyAlignment="1">
      <alignment horizontal="right" vertical="center"/>
    </xf>
    <xf numFmtId="1" fontId="3" fillId="3" borderId="3" xfId="0" applyNumberFormat="1" applyFont="1" applyFill="1" applyBorder="1" applyAlignment="1">
      <alignment horizontal="right" vertical="center"/>
    </xf>
    <xf numFmtId="0" fontId="3" fillId="3" borderId="1" xfId="0" applyFont="1" applyFill="1" applyBorder="1" applyAlignment="1">
      <alignment horizontal="right" vertical="center"/>
    </xf>
    <xf numFmtId="0" fontId="7" fillId="3" borderId="1" xfId="0" applyFont="1" applyFill="1" applyBorder="1" applyAlignment="1">
      <alignment vertical="center" wrapText="1"/>
    </xf>
    <xf numFmtId="0" fontId="3" fillId="3" borderId="1" xfId="0" applyFont="1" applyFill="1" applyBorder="1" applyAlignment="1">
      <alignment horizontal="right" vertical="center" wrapText="1" indent="1"/>
    </xf>
    <xf numFmtId="0" fontId="3" fillId="3" borderId="1" xfId="0" applyFont="1" applyFill="1" applyBorder="1" applyAlignment="1">
      <alignment vertical="center" wrapText="1"/>
    </xf>
    <xf numFmtId="3" fontId="3" fillId="2" borderId="1" xfId="0" applyNumberFormat="1" applyFont="1" applyFill="1" applyBorder="1" applyAlignment="1">
      <alignment horizontal="right" vertical="center"/>
    </xf>
    <xf numFmtId="3" fontId="3" fillId="3" borderId="1" xfId="0" applyNumberFormat="1" applyFont="1" applyFill="1" applyBorder="1" applyAlignment="1">
      <alignment horizontal="right" vertical="center"/>
    </xf>
    <xf numFmtId="1" fontId="3" fillId="3" borderId="1" xfId="0" applyNumberFormat="1" applyFont="1" applyFill="1" applyBorder="1" applyAlignment="1">
      <alignment horizontal="right" vertical="center"/>
    </xf>
    <xf numFmtId="0" fontId="3" fillId="3" borderId="3" xfId="0" applyFont="1" applyFill="1" applyBorder="1" applyAlignment="1">
      <alignment horizontal="left" vertical="center"/>
    </xf>
    <xf numFmtId="0" fontId="3" fillId="3" borderId="1" xfId="0" applyFont="1" applyFill="1" applyBorder="1" applyAlignment="1">
      <alignment vertical="center"/>
    </xf>
    <xf numFmtId="0" fontId="3" fillId="3" borderId="1" xfId="0" applyFont="1" applyFill="1" applyBorder="1" applyAlignment="1">
      <alignment horizontal="left" vertical="center"/>
    </xf>
    <xf numFmtId="0" fontId="3" fillId="3" borderId="1" xfId="0" applyFont="1" applyFill="1" applyBorder="1" applyAlignment="1">
      <alignment horizontal="right" vertical="top"/>
    </xf>
    <xf numFmtId="0" fontId="7" fillId="3" borderId="1" xfId="0" applyFont="1" applyFill="1" applyBorder="1" applyAlignment="1">
      <alignment vertical="top" wrapText="1"/>
    </xf>
    <xf numFmtId="0" fontId="7" fillId="3" borderId="1" xfId="0" applyFont="1" applyFill="1" applyBorder="1" applyAlignment="1">
      <alignment horizontal="center" vertical="top" wrapText="1"/>
    </xf>
    <xf numFmtId="0" fontId="3" fillId="3" borderId="1" xfId="0" applyFont="1" applyFill="1" applyBorder="1" applyAlignment="1">
      <alignment horizontal="right" vertical="top" wrapText="1" indent="1"/>
    </xf>
    <xf numFmtId="0" fontId="3" fillId="3" borderId="1" xfId="0" applyFont="1" applyFill="1" applyBorder="1" applyAlignment="1">
      <alignment vertical="top"/>
    </xf>
    <xf numFmtId="3" fontId="3" fillId="2" borderId="1" xfId="0" applyNumberFormat="1" applyFont="1" applyFill="1" applyBorder="1" applyAlignment="1">
      <alignment horizontal="right" vertical="top"/>
    </xf>
    <xf numFmtId="1" fontId="3" fillId="2" borderId="1" xfId="0" applyNumberFormat="1" applyFont="1" applyFill="1" applyBorder="1" applyAlignment="1">
      <alignment horizontal="right" vertical="top"/>
    </xf>
    <xf numFmtId="3" fontId="3" fillId="3" borderId="1" xfId="0" applyNumberFormat="1" applyFont="1" applyFill="1" applyBorder="1" applyAlignment="1">
      <alignment horizontal="right" vertical="top"/>
    </xf>
    <xf numFmtId="1" fontId="3" fillId="3" borderId="1" xfId="0" applyNumberFormat="1" applyFont="1" applyFill="1" applyBorder="1" applyAlignment="1">
      <alignment horizontal="right" vertical="top"/>
    </xf>
    <xf numFmtId="0" fontId="5" fillId="3" borderId="0" xfId="0" applyFont="1" applyFill="1" applyBorder="1" applyAlignment="1">
      <alignment horizontal="right"/>
    </xf>
    <xf numFmtId="0" fontId="65" fillId="3" borderId="1" xfId="0" applyFont="1" applyFill="1" applyBorder="1" applyAlignment="1">
      <alignment horizontal="center" vertical="top" wrapText="1"/>
    </xf>
    <xf numFmtId="0" fontId="51" fillId="3" borderId="0" xfId="0" applyFont="1" applyFill="1" applyBorder="1" applyAlignment="1">
      <alignment horizontal="left" vertical="center"/>
    </xf>
    <xf numFmtId="0" fontId="52" fillId="3" borderId="0" xfId="0" applyFont="1" applyFill="1" applyAlignment="1">
      <alignment vertical="center"/>
    </xf>
    <xf numFmtId="0" fontId="52" fillId="3" borderId="0" xfId="0" applyFont="1" applyFill="1" applyAlignment="1">
      <alignment horizontal="center" vertical="center"/>
    </xf>
    <xf numFmtId="0" fontId="54" fillId="3" borderId="0" xfId="0" applyFont="1" applyFill="1" applyAlignment="1">
      <alignment horizontal="right" vertical="center"/>
    </xf>
    <xf numFmtId="0" fontId="53" fillId="2" borderId="0" xfId="0" applyFont="1" applyFill="1" applyAlignment="1">
      <alignment horizontal="center" vertical="center" wrapText="1"/>
    </xf>
    <xf numFmtId="2" fontId="53" fillId="2" borderId="0" xfId="0" applyNumberFormat="1" applyFont="1" applyFill="1" applyBorder="1" applyAlignment="1">
      <alignment horizontal="center" vertical="center" wrapText="1"/>
    </xf>
    <xf numFmtId="2" fontId="22" fillId="2" borderId="0" xfId="0" applyNumberFormat="1" applyFont="1" applyFill="1" applyBorder="1" applyAlignment="1">
      <alignment horizontal="center" vertical="center" wrapText="1"/>
    </xf>
    <xf numFmtId="2" fontId="22" fillId="3" borderId="0" xfId="0" applyNumberFormat="1" applyFont="1" applyFill="1" applyBorder="1" applyAlignment="1">
      <alignment horizontal="center" vertical="center" wrapText="1"/>
    </xf>
    <xf numFmtId="0" fontId="41" fillId="3" borderId="1" xfId="0" applyFont="1" applyFill="1" applyBorder="1" applyAlignment="1">
      <alignment horizontal="center" vertical="center" wrapText="1"/>
    </xf>
    <xf numFmtId="2" fontId="64" fillId="3" borderId="1" xfId="0" applyNumberFormat="1" applyFont="1" applyFill="1" applyBorder="1" applyAlignment="1">
      <alignment horizontal="center" vertical="center"/>
    </xf>
    <xf numFmtId="0" fontId="0" fillId="3" borderId="0" xfId="0" applyFill="1" applyAlignment="1">
      <alignment vertical="center" wrapText="1"/>
    </xf>
    <xf numFmtId="0" fontId="0" fillId="3" borderId="0" xfId="0" applyFill="1" applyAlignment="1">
      <alignment vertical="top" wrapText="1"/>
    </xf>
    <xf numFmtId="49" fontId="63" fillId="3" borderId="0" xfId="0" applyNumberFormat="1" applyFont="1" applyFill="1" applyBorder="1" applyAlignment="1">
      <alignment horizontal="center" vertical="center"/>
    </xf>
    <xf numFmtId="49" fontId="64" fillId="3" borderId="0" xfId="0" applyNumberFormat="1" applyFont="1" applyFill="1" applyBorder="1" applyAlignment="1">
      <alignment horizontal="center" vertical="center"/>
    </xf>
    <xf numFmtId="0" fontId="29" fillId="3" borderId="0" xfId="0" applyFont="1" applyFill="1" applyAlignment="1">
      <alignment vertical="top"/>
    </xf>
    <xf numFmtId="0" fontId="2" fillId="3" borderId="1" xfId="0" applyFont="1" applyFill="1" applyBorder="1" applyAlignment="1">
      <alignment horizontal="right" vertical="top"/>
    </xf>
    <xf numFmtId="0" fontId="15" fillId="3" borderId="3" xfId="0" applyFont="1" applyFill="1" applyBorder="1" applyAlignment="1">
      <alignment/>
    </xf>
    <xf numFmtId="0" fontId="6" fillId="3" borderId="3" xfId="0" applyFont="1" applyFill="1" applyBorder="1" applyAlignment="1" quotePrefix="1">
      <alignment horizontal="center" vertical="center"/>
    </xf>
    <xf numFmtId="0" fontId="6" fillId="3" borderId="3" xfId="0" applyFont="1" applyFill="1" applyBorder="1" applyAlignment="1" quotePrefix="1">
      <alignment horizontal="left" vertical="center"/>
    </xf>
    <xf numFmtId="0" fontId="15" fillId="3" borderId="3" xfId="0" applyFont="1" applyFill="1" applyBorder="1" applyAlignment="1">
      <alignment horizontal="center"/>
    </xf>
    <xf numFmtId="0" fontId="15" fillId="3" borderId="3" xfId="0" applyFont="1" applyFill="1" applyBorder="1" applyAlignment="1">
      <alignment horizontal="right"/>
    </xf>
    <xf numFmtId="0" fontId="18" fillId="3" borderId="3" xfId="0" applyFont="1" applyFill="1" applyBorder="1" applyAlignment="1">
      <alignment/>
    </xf>
    <xf numFmtId="0" fontId="18" fillId="3" borderId="3" xfId="0" applyFont="1" applyFill="1" applyBorder="1" applyAlignment="1">
      <alignment horizontal="left"/>
    </xf>
    <xf numFmtId="0" fontId="3" fillId="3" borderId="3" xfId="0" applyFont="1" applyFill="1" applyBorder="1" applyAlignment="1">
      <alignment horizontal="right" vertical="top"/>
    </xf>
    <xf numFmtId="0" fontId="3" fillId="3" borderId="3" xfId="0" applyFont="1" applyFill="1" applyBorder="1" applyAlignment="1">
      <alignment horizontal="right" vertical="top" wrapText="1" indent="1"/>
    </xf>
    <xf numFmtId="0" fontId="3" fillId="3" borderId="3" xfId="0" applyFont="1" applyFill="1" applyBorder="1" applyAlignment="1">
      <alignment vertical="top"/>
    </xf>
    <xf numFmtId="3" fontId="3" fillId="2" borderId="3" xfId="0" applyNumberFormat="1" applyFont="1" applyFill="1" applyBorder="1" applyAlignment="1">
      <alignment horizontal="right" vertical="top"/>
    </xf>
    <xf numFmtId="1" fontId="3" fillId="2" borderId="3" xfId="0" applyNumberFormat="1" applyFont="1" applyFill="1" applyBorder="1" applyAlignment="1">
      <alignment horizontal="right" vertical="top"/>
    </xf>
    <xf numFmtId="3" fontId="3" fillId="3" borderId="3" xfId="0" applyNumberFormat="1" applyFont="1" applyFill="1" applyBorder="1" applyAlignment="1">
      <alignment horizontal="right" vertical="top"/>
    </xf>
    <xf numFmtId="1" fontId="3" fillId="3" borderId="3" xfId="0" applyNumberFormat="1" applyFont="1" applyFill="1" applyBorder="1" applyAlignment="1">
      <alignment horizontal="right" vertical="top"/>
    </xf>
    <xf numFmtId="0" fontId="41" fillId="3" borderId="0" xfId="0" applyFont="1" applyFill="1" applyAlignment="1">
      <alignment horizontal="center" vertical="center" wrapText="1"/>
    </xf>
    <xf numFmtId="0" fontId="7" fillId="3" borderId="1" xfId="0" applyFont="1" applyFill="1" applyBorder="1" applyAlignment="1">
      <alignment horizontal="center" vertical="top" wrapText="1"/>
    </xf>
    <xf numFmtId="0" fontId="3" fillId="3" borderId="0" xfId="0" applyFont="1" applyFill="1" applyBorder="1" applyAlignment="1">
      <alignment horizontal="center" vertical="top" wrapText="1"/>
    </xf>
    <xf numFmtId="0" fontId="7" fillId="3" borderId="1" xfId="0" applyFont="1" applyFill="1" applyBorder="1" applyAlignment="1">
      <alignment vertical="top" wrapText="1"/>
    </xf>
    <xf numFmtId="0" fontId="25" fillId="2" borderId="1" xfId="0" applyFont="1" applyFill="1" applyBorder="1" applyAlignment="1">
      <alignment horizontal="center" wrapText="1"/>
    </xf>
    <xf numFmtId="0" fontId="18" fillId="3" borderId="0" xfId="0" applyFont="1" applyFill="1" applyBorder="1" applyAlignment="1">
      <alignment wrapText="1"/>
    </xf>
    <xf numFmtId="0" fontId="3" fillId="3" borderId="0" xfId="0" applyFont="1" applyFill="1" applyBorder="1" applyAlignment="1">
      <alignment vertical="top" wrapText="1"/>
    </xf>
    <xf numFmtId="0" fontId="3" fillId="3" borderId="3" xfId="0" applyFont="1" applyFill="1" applyBorder="1" applyAlignment="1">
      <alignment horizontal="center" vertical="top" wrapText="1"/>
    </xf>
    <xf numFmtId="2" fontId="63" fillId="3" borderId="2" xfId="0" applyNumberFormat="1" applyFont="1" applyFill="1" applyBorder="1" applyAlignment="1">
      <alignment horizontal="center" vertical="center"/>
    </xf>
    <xf numFmtId="165" fontId="3" fillId="3" borderId="0" xfId="0" applyNumberFormat="1" applyFont="1" applyFill="1" applyAlignment="1">
      <alignment horizontal="right" vertical="center"/>
    </xf>
    <xf numFmtId="164" fontId="3" fillId="3" borderId="0" xfId="0" applyNumberFormat="1" applyFont="1" applyFill="1" applyAlignment="1">
      <alignment horizontal="right" vertical="center"/>
    </xf>
    <xf numFmtId="0" fontId="3" fillId="3" borderId="2" xfId="0" applyFont="1" applyFill="1" applyBorder="1" applyAlignment="1">
      <alignment horizontal="right" vertical="center"/>
    </xf>
    <xf numFmtId="0" fontId="72" fillId="3" borderId="1" xfId="0" applyFont="1" applyFill="1" applyBorder="1" applyAlignment="1">
      <alignment/>
    </xf>
    <xf numFmtId="0" fontId="73" fillId="3" borderId="0" xfId="0" applyFont="1" applyFill="1" applyBorder="1" applyAlignment="1">
      <alignment wrapText="1"/>
    </xf>
    <xf numFmtId="0" fontId="73" fillId="3" borderId="0" xfId="0" applyFont="1" applyFill="1" applyBorder="1" applyAlignment="1">
      <alignment horizontal="center" wrapText="1"/>
    </xf>
    <xf numFmtId="0" fontId="73" fillId="3" borderId="0" xfId="0" applyFont="1" applyFill="1" applyBorder="1" applyAlignment="1">
      <alignment horizontal="left" wrapText="1"/>
    </xf>
    <xf numFmtId="0" fontId="73" fillId="3" borderId="0" xfId="0" applyFont="1" applyFill="1" applyBorder="1" applyAlignment="1">
      <alignment horizontal="right" wrapText="1"/>
    </xf>
    <xf numFmtId="0" fontId="73" fillId="3" borderId="0" xfId="0" applyFont="1" applyFill="1" applyAlignment="1">
      <alignment horizontal="right"/>
    </xf>
    <xf numFmtId="0" fontId="72" fillId="3" borderId="0" xfId="0" applyFont="1" applyFill="1" applyBorder="1" applyAlignment="1">
      <alignment/>
    </xf>
    <xf numFmtId="0" fontId="3" fillId="3" borderId="0" xfId="0" applyFont="1" applyFill="1" applyAlignment="1">
      <alignment wrapText="1"/>
    </xf>
    <xf numFmtId="0" fontId="18" fillId="3" borderId="4" xfId="0" applyFont="1" applyFill="1" applyBorder="1" applyAlignment="1">
      <alignment wrapText="1"/>
    </xf>
    <xf numFmtId="0" fontId="18" fillId="3" borderId="3" xfId="0" applyFont="1" applyFill="1" applyBorder="1" applyAlignment="1">
      <alignment wrapText="1"/>
    </xf>
    <xf numFmtId="0" fontId="18" fillId="3" borderId="0" xfId="0" applyFont="1" applyFill="1" applyBorder="1" applyAlignment="1">
      <alignment wrapText="1"/>
    </xf>
    <xf numFmtId="0" fontId="76" fillId="3" borderId="0" xfId="0" applyFont="1" applyFill="1" applyAlignment="1">
      <alignment horizontal="right" vertical="center" wrapText="1"/>
    </xf>
    <xf numFmtId="164" fontId="30" fillId="3" borderId="0" xfId="0" applyNumberFormat="1" applyFont="1" applyFill="1" applyBorder="1" applyAlignment="1">
      <alignment vertical="center"/>
    </xf>
    <xf numFmtId="164" fontId="0" fillId="3" borderId="0" xfId="0" applyNumberFormat="1" applyFill="1" applyAlignment="1">
      <alignment vertical="center"/>
    </xf>
    <xf numFmtId="164" fontId="30" fillId="3" borderId="5" xfId="0" applyNumberFormat="1" applyFont="1" applyFill="1" applyBorder="1" applyAlignment="1">
      <alignment vertical="center"/>
    </xf>
    <xf numFmtId="164" fontId="32" fillId="3" borderId="0" xfId="0" applyNumberFormat="1" applyFont="1" applyFill="1" applyBorder="1" applyAlignment="1">
      <alignment horizontal="center" vertical="top"/>
    </xf>
    <xf numFmtId="0" fontId="37" fillId="3" borderId="0" xfId="0" applyFont="1" applyFill="1" applyBorder="1" applyAlignment="1">
      <alignment horizontal="left" vertical="center"/>
    </xf>
    <xf numFmtId="3" fontId="36" fillId="3" borderId="0" xfId="0" applyNumberFormat="1" applyFont="1" applyFill="1" applyBorder="1" applyAlignment="1">
      <alignment horizontal="left" vertical="center"/>
    </xf>
    <xf numFmtId="3" fontId="37" fillId="2" borderId="0" xfId="0" applyNumberFormat="1" applyFont="1" applyFill="1" applyBorder="1" applyAlignment="1">
      <alignment horizontal="right" vertical="center"/>
    </xf>
    <xf numFmtId="164" fontId="37" fillId="3" borderId="0" xfId="0" applyNumberFormat="1" applyFont="1" applyFill="1" applyBorder="1" applyAlignment="1">
      <alignment horizontal="right" vertical="center"/>
    </xf>
    <xf numFmtId="164" fontId="37" fillId="2" borderId="0" xfId="0" applyNumberFormat="1" applyFont="1" applyFill="1" applyBorder="1" applyAlignment="1">
      <alignment horizontal="right" vertical="center"/>
    </xf>
    <xf numFmtId="3" fontId="37" fillId="3" borderId="0" xfId="0" applyNumberFormat="1" applyFont="1" applyFill="1" applyBorder="1" applyAlignment="1">
      <alignment horizontal="right" vertical="center"/>
    </xf>
    <xf numFmtId="168" fontId="37" fillId="3" borderId="0" xfId="0" applyNumberFormat="1" applyFont="1" applyFill="1" applyBorder="1" applyAlignment="1">
      <alignment horizontal="right" vertical="center"/>
    </xf>
    <xf numFmtId="0" fontId="37" fillId="3" borderId="3" xfId="0" applyFont="1" applyFill="1" applyBorder="1" applyAlignment="1">
      <alignment horizontal="left" vertical="center"/>
    </xf>
    <xf numFmtId="3" fontId="37" fillId="2" borderId="3" xfId="0" applyNumberFormat="1" applyFont="1" applyFill="1" applyBorder="1" applyAlignment="1">
      <alignment horizontal="right" vertical="center"/>
    </xf>
    <xf numFmtId="164" fontId="37" fillId="3" borderId="3" xfId="0" applyNumberFormat="1" applyFont="1" applyFill="1" applyBorder="1" applyAlignment="1">
      <alignment horizontal="right" vertical="center"/>
    </xf>
    <xf numFmtId="164" fontId="37" fillId="2" borderId="3" xfId="0" applyNumberFormat="1" applyFont="1" applyFill="1" applyBorder="1" applyAlignment="1">
      <alignment horizontal="right" vertical="center"/>
    </xf>
    <xf numFmtId="3" fontId="37" fillId="3" borderId="3" xfId="0" applyNumberFormat="1" applyFont="1" applyFill="1" applyBorder="1" applyAlignment="1">
      <alignment horizontal="right" vertical="center"/>
    </xf>
    <xf numFmtId="168" fontId="37" fillId="3" borderId="3" xfId="0" applyNumberFormat="1" applyFont="1" applyFill="1" applyBorder="1" applyAlignment="1">
      <alignment horizontal="right" vertical="center"/>
    </xf>
    <xf numFmtId="0" fontId="7" fillId="3" borderId="0" xfId="0" applyFont="1" applyFill="1" applyAlignment="1">
      <alignment vertical="center"/>
    </xf>
    <xf numFmtId="0" fontId="37" fillId="3" borderId="1" xfId="0" applyFont="1" applyFill="1" applyBorder="1" applyAlignment="1">
      <alignment horizontal="left" vertical="center"/>
    </xf>
    <xf numFmtId="3" fontId="37" fillId="2" borderId="1" xfId="0" applyNumberFormat="1" applyFont="1" applyFill="1" applyBorder="1" applyAlignment="1">
      <alignment horizontal="right" vertical="center"/>
    </xf>
    <xf numFmtId="164" fontId="37" fillId="3" borderId="1" xfId="0" applyNumberFormat="1" applyFont="1" applyFill="1" applyBorder="1" applyAlignment="1">
      <alignment horizontal="right" vertical="center"/>
    </xf>
    <xf numFmtId="164" fontId="37" fillId="2" borderId="1" xfId="0" applyNumberFormat="1" applyFont="1" applyFill="1" applyBorder="1" applyAlignment="1">
      <alignment horizontal="right" vertical="center"/>
    </xf>
    <xf numFmtId="3" fontId="37" fillId="3" borderId="1" xfId="0" applyNumberFormat="1" applyFont="1" applyFill="1" applyBorder="1" applyAlignment="1">
      <alignment horizontal="right" vertical="center"/>
    </xf>
    <xf numFmtId="168" fontId="37" fillId="3" borderId="1" xfId="0" applyNumberFormat="1" applyFont="1" applyFill="1" applyBorder="1" applyAlignment="1">
      <alignment horizontal="right" vertical="center"/>
    </xf>
    <xf numFmtId="0" fontId="7" fillId="3" borderId="0" xfId="0" applyFont="1" applyFill="1" applyBorder="1" applyAlignment="1">
      <alignment vertical="center"/>
    </xf>
    <xf numFmtId="0" fontId="3" fillId="3" borderId="0" xfId="0" applyFont="1" applyFill="1" applyAlignment="1" quotePrefix="1">
      <alignment horizontal="right" vertical="center"/>
    </xf>
    <xf numFmtId="0" fontId="3" fillId="3" borderId="0" xfId="0" applyFont="1" applyFill="1" applyAlignment="1">
      <alignment vertical="center"/>
    </xf>
    <xf numFmtId="168" fontId="37" fillId="2" borderId="0" xfId="0" applyNumberFormat="1" applyFont="1" applyFill="1" applyBorder="1" applyAlignment="1">
      <alignment horizontal="right" vertical="center"/>
    </xf>
    <xf numFmtId="168" fontId="37" fillId="2" borderId="3" xfId="0" applyNumberFormat="1" applyFont="1" applyFill="1" applyBorder="1" applyAlignment="1">
      <alignment horizontal="right" vertical="center"/>
    </xf>
    <xf numFmtId="168" fontId="37" fillId="2" borderId="1" xfId="0" applyNumberFormat="1" applyFont="1" applyFill="1" applyBorder="1" applyAlignment="1">
      <alignment horizontal="right" vertical="center"/>
    </xf>
    <xf numFmtId="173" fontId="37" fillId="2" borderId="0" xfId="0" applyNumberFormat="1" applyFont="1" applyFill="1" applyBorder="1" applyAlignment="1">
      <alignment horizontal="right" vertical="center"/>
    </xf>
    <xf numFmtId="173" fontId="37" fillId="3" borderId="0" xfId="0" applyNumberFormat="1" applyFont="1" applyFill="1" applyBorder="1" applyAlignment="1">
      <alignment horizontal="right" vertical="center"/>
    </xf>
    <xf numFmtId="174" fontId="3" fillId="3" borderId="0" xfId="0" applyNumberFormat="1" applyFont="1" applyFill="1" applyAlignment="1">
      <alignment/>
    </xf>
    <xf numFmtId="174" fontId="10" fillId="2" borderId="0" xfId="0" applyNumberFormat="1" applyFont="1" applyFill="1" applyAlignment="1">
      <alignment horizontal="right" indent="3"/>
    </xf>
    <xf numFmtId="0" fontId="19" fillId="3" borderId="0" xfId="0" applyFont="1" applyFill="1" applyAlignment="1">
      <alignment/>
    </xf>
    <xf numFmtId="0" fontId="9" fillId="2" borderId="0" xfId="0" applyFont="1" applyFill="1" applyAlignment="1">
      <alignment horizontal="right" indent="3"/>
    </xf>
    <xf numFmtId="2" fontId="9" fillId="2" borderId="0" xfId="0" applyNumberFormat="1" applyFont="1" applyFill="1" applyAlignment="1">
      <alignment horizontal="right" indent="3"/>
    </xf>
    <xf numFmtId="0" fontId="9" fillId="2" borderId="2" xfId="0" applyFont="1" applyFill="1" applyBorder="1" applyAlignment="1">
      <alignment horizontal="right" indent="3"/>
    </xf>
    <xf numFmtId="0" fontId="9" fillId="2" borderId="0" xfId="0" applyFont="1" applyFill="1" applyBorder="1" applyAlignment="1">
      <alignment horizontal="right" indent="3"/>
    </xf>
    <xf numFmtId="2" fontId="9" fillId="2" borderId="0" xfId="0" applyNumberFormat="1" applyFont="1" applyFill="1" applyBorder="1" applyAlignment="1">
      <alignment horizontal="right" indent="3"/>
    </xf>
    <xf numFmtId="0" fontId="9" fillId="2" borderId="1" xfId="0" applyFont="1" applyFill="1" applyBorder="1" applyAlignment="1">
      <alignment horizontal="right" indent="3"/>
    </xf>
    <xf numFmtId="0" fontId="9" fillId="2" borderId="3" xfId="0" applyFont="1" applyFill="1" applyBorder="1" applyAlignment="1">
      <alignment horizontal="right" indent="3"/>
    </xf>
    <xf numFmtId="0" fontId="17" fillId="3" borderId="0" xfId="0" applyFont="1" applyFill="1" applyBorder="1" applyAlignment="1" quotePrefix="1">
      <alignment horizontal="right" wrapText="1" indent="3"/>
    </xf>
    <xf numFmtId="0" fontId="9" fillId="2" borderId="4" xfId="0" applyFont="1" applyFill="1" applyBorder="1" applyAlignment="1">
      <alignment horizontal="right" indent="3"/>
    </xf>
    <xf numFmtId="0" fontId="17" fillId="3" borderId="3" xfId="0" applyFont="1" applyFill="1" applyBorder="1" applyAlignment="1" quotePrefix="1">
      <alignment horizontal="right" indent="3"/>
    </xf>
    <xf numFmtId="0" fontId="17" fillId="3" borderId="3" xfId="0" applyFont="1" applyFill="1" applyBorder="1" applyAlignment="1" quotePrefix="1">
      <alignment horizontal="right" wrapText="1" indent="3"/>
    </xf>
    <xf numFmtId="0" fontId="17" fillId="3" borderId="0" xfId="0" applyFont="1" applyFill="1" applyBorder="1" applyAlignment="1" quotePrefix="1">
      <alignment horizontal="right" indent="3"/>
    </xf>
    <xf numFmtId="165" fontId="10" fillId="2" borderId="0" xfId="0" applyNumberFormat="1" applyFont="1" applyFill="1" applyAlignment="1">
      <alignment horizontal="right" indent="3"/>
    </xf>
    <xf numFmtId="0" fontId="9" fillId="2" borderId="1" xfId="0" applyFont="1" applyFill="1" applyBorder="1" applyAlignment="1">
      <alignment horizontal="right" indent="3"/>
    </xf>
    <xf numFmtId="0" fontId="17" fillId="3" borderId="4" xfId="0" applyFont="1" applyFill="1" applyBorder="1" applyAlignment="1" quotePrefix="1">
      <alignment horizontal="right" wrapText="1" indent="3"/>
    </xf>
    <xf numFmtId="0" fontId="19" fillId="3" borderId="0" xfId="0" applyFont="1" applyFill="1" applyAlignment="1">
      <alignment horizontal="right" indent="3"/>
    </xf>
    <xf numFmtId="9" fontId="10" fillId="2" borderId="0" xfId="15" applyFont="1" applyFill="1" applyAlignment="1">
      <alignment horizontal="right" indent="3"/>
    </xf>
    <xf numFmtId="0" fontId="9" fillId="2" borderId="3" xfId="0" applyFont="1" applyFill="1" applyBorder="1" applyAlignment="1">
      <alignment horizontal="right" indent="3"/>
    </xf>
    <xf numFmtId="0" fontId="17" fillId="3" borderId="3" xfId="0" applyFont="1" applyFill="1" applyBorder="1" applyAlignment="1" quotePrefix="1">
      <alignment horizontal="right" indent="3"/>
    </xf>
    <xf numFmtId="0" fontId="9" fillId="2" borderId="3" xfId="0" applyFont="1" applyFill="1" applyBorder="1" applyAlignment="1">
      <alignment horizontal="right" vertical="center" indent="3"/>
    </xf>
    <xf numFmtId="0" fontId="9" fillId="2" borderId="0" xfId="0" applyFont="1" applyFill="1" applyBorder="1" applyAlignment="1">
      <alignment horizontal="right" vertical="center" indent="3"/>
    </xf>
    <xf numFmtId="0" fontId="0" fillId="2" borderId="0" xfId="0" applyFill="1" applyAlignment="1">
      <alignment horizontal="right" vertical="center" indent="3"/>
    </xf>
    <xf numFmtId="0" fontId="9" fillId="2" borderId="1" xfId="0" applyFont="1" applyFill="1" applyBorder="1" applyAlignment="1">
      <alignment horizontal="right" vertical="center" indent="3"/>
    </xf>
    <xf numFmtId="0" fontId="78" fillId="3" borderId="0" xfId="0" applyFont="1" applyFill="1" applyAlignment="1">
      <alignment horizontal="right" vertical="center" wrapText="1"/>
    </xf>
    <xf numFmtId="2" fontId="78" fillId="3" borderId="0" xfId="0" applyNumberFormat="1" applyFont="1" applyFill="1" applyBorder="1" applyAlignment="1">
      <alignment horizontal="right" vertical="center"/>
    </xf>
    <xf numFmtId="0" fontId="79" fillId="3" borderId="0" xfId="0" applyFont="1" applyFill="1" applyBorder="1"/>
    <xf numFmtId="0" fontId="79" fillId="3" borderId="0" xfId="0" applyFont="1" applyFill="1" applyBorder="1" applyAlignment="1">
      <alignment vertical="center"/>
    </xf>
    <xf numFmtId="0" fontId="79" fillId="3" borderId="0" xfId="0" applyFont="1" applyFill="1" applyBorder="1" applyAlignment="1">
      <alignment/>
    </xf>
    <xf numFmtId="164" fontId="37" fillId="2" borderId="0" xfId="0" applyNumberFormat="1" applyFont="1" applyFill="1" applyBorder="1" applyAlignment="1" quotePrefix="1">
      <alignment horizontal="right" vertical="center"/>
    </xf>
    <xf numFmtId="0" fontId="80" fillId="3" borderId="0" xfId="0" applyFont="1" applyFill="1" applyBorder="1" applyAlignment="1">
      <alignment/>
    </xf>
    <xf numFmtId="0" fontId="82" fillId="3" borderId="0" xfId="0" applyFont="1" applyFill="1" applyBorder="1" applyAlignment="1">
      <alignment/>
    </xf>
    <xf numFmtId="0" fontId="80" fillId="3" borderId="0" xfId="0" applyFont="1" applyFill="1" applyBorder="1"/>
    <xf numFmtId="0" fontId="82" fillId="3" borderId="0" xfId="0" applyFont="1" applyFill="1" applyBorder="1"/>
    <xf numFmtId="0" fontId="80" fillId="3" borderId="0" xfId="0" applyFont="1" applyFill="1" applyBorder="1" applyAlignment="1">
      <alignment vertical="center"/>
    </xf>
    <xf numFmtId="0" fontId="82" fillId="3" borderId="0" xfId="0" applyFont="1" applyFill="1" applyBorder="1" applyAlignment="1">
      <alignment vertical="center"/>
    </xf>
    <xf numFmtId="0" fontId="81" fillId="3" borderId="0" xfId="0" applyFont="1" applyFill="1" applyBorder="1"/>
    <xf numFmtId="0" fontId="81" fillId="3" borderId="0" xfId="0" applyFont="1" applyFill="1" applyBorder="1" applyAlignment="1">
      <alignment vertical="center"/>
    </xf>
    <xf numFmtId="0" fontId="79" fillId="3" borderId="0" xfId="0" applyNumberFormat="1" applyFont="1" applyFill="1" applyBorder="1"/>
    <xf numFmtId="0" fontId="83" fillId="3" borderId="0" xfId="0" applyFont="1" applyFill="1" applyBorder="1"/>
    <xf numFmtId="0" fontId="38" fillId="3" borderId="0" xfId="20" applyFont="1" applyFill="1" applyAlignment="1">
      <alignment horizontal="right"/>
      <protection/>
    </xf>
    <xf numFmtId="0" fontId="47" fillId="3" borderId="7" xfId="20" applyFont="1" applyFill="1" applyBorder="1" applyAlignment="1">
      <alignment horizontal="center" wrapText="1"/>
      <protection/>
    </xf>
    <xf numFmtId="0" fontId="20" fillId="3" borderId="7" xfId="20" applyFont="1" applyFill="1" applyBorder="1" applyAlignment="1">
      <alignment horizontal="center" wrapText="1"/>
      <protection/>
    </xf>
    <xf numFmtId="0" fontId="48" fillId="3" borderId="8" xfId="20" applyFont="1" applyFill="1" applyBorder="1" applyAlignment="1">
      <alignment horizontal="center" vertical="top" wrapText="1"/>
      <protection/>
    </xf>
    <xf numFmtId="0" fontId="21" fillId="3" borderId="8" xfId="20" applyFont="1" applyFill="1" applyBorder="1" applyAlignment="1">
      <alignment horizontal="center" vertical="top" wrapText="1"/>
      <protection/>
    </xf>
    <xf numFmtId="0" fontId="9" fillId="3" borderId="0" xfId="0" applyFont="1" applyFill="1" applyAlignment="1">
      <alignment horizontal="left" vertical="center" wrapText="1"/>
    </xf>
    <xf numFmtId="0" fontId="0" fillId="0" borderId="0" xfId="0" applyAlignment="1">
      <alignment wrapText="1"/>
    </xf>
    <xf numFmtId="0" fontId="49" fillId="3" borderId="0" xfId="0" applyFont="1" applyFill="1" applyBorder="1" applyAlignment="1">
      <alignment horizontal="center" vertical="center" wrapText="1"/>
    </xf>
    <xf numFmtId="0" fontId="0" fillId="3" borderId="0" xfId="0" applyFill="1" applyBorder="1" applyAlignment="1">
      <alignment wrapText="1"/>
    </xf>
    <xf numFmtId="0" fontId="0" fillId="3" borderId="6" xfId="0" applyFill="1" applyBorder="1" applyAlignment="1">
      <alignment wrapText="1"/>
    </xf>
    <xf numFmtId="0" fontId="2" fillId="3" borderId="0" xfId="0" applyFont="1" applyFill="1" applyAlignment="1">
      <alignment horizontal="left" vertical="top" wrapText="1"/>
    </xf>
    <xf numFmtId="0" fontId="25" fillId="3" borderId="0" xfId="0" applyFont="1" applyFill="1" applyAlignment="1">
      <alignment wrapText="1"/>
    </xf>
    <xf numFmtId="0" fontId="29" fillId="3" borderId="0" xfId="0" applyFont="1" applyFill="1" applyAlignment="1">
      <alignment wrapText="1"/>
    </xf>
    <xf numFmtId="0" fontId="2" fillId="3" borderId="0" xfId="0" applyFont="1" applyFill="1" applyAlignment="1">
      <alignment vertical="top" wrapText="1"/>
    </xf>
    <xf numFmtId="0" fontId="28" fillId="3" borderId="0" xfId="0" applyFont="1" applyFill="1" applyAlignment="1">
      <alignment horizontal="left" vertical="top" wrapText="1"/>
    </xf>
    <xf numFmtId="0" fontId="28" fillId="3" borderId="0" xfId="0" applyFont="1" applyFill="1" applyAlignment="1">
      <alignment horizontal="left" vertical="top" wrapText="1" readingOrder="1"/>
    </xf>
    <xf numFmtId="0" fontId="3" fillId="3" borderId="0" xfId="0" applyFont="1" applyFill="1" applyBorder="1" applyAlignment="1">
      <alignment vertical="top" wrapText="1"/>
    </xf>
    <xf numFmtId="0" fontId="7" fillId="3" borderId="0" xfId="0" applyFont="1" applyFill="1" applyBorder="1" applyAlignment="1">
      <alignment wrapText="1"/>
    </xf>
    <xf numFmtId="0" fontId="7" fillId="3" borderId="2" xfId="0" applyFont="1" applyFill="1" applyBorder="1" applyAlignment="1">
      <alignment wrapText="1"/>
    </xf>
    <xf numFmtId="0" fontId="3" fillId="3" borderId="0" xfId="0" applyFont="1" applyFill="1" applyBorder="1" applyAlignment="1">
      <alignment horizontal="center" vertical="top" wrapText="1"/>
    </xf>
    <xf numFmtId="0" fontId="7" fillId="3" borderId="0" xfId="0" applyFont="1" applyFill="1" applyBorder="1" applyAlignment="1">
      <alignment horizontal="center" vertical="top" wrapText="1"/>
    </xf>
    <xf numFmtId="0" fontId="7" fillId="3" borderId="2" xfId="0" applyFont="1" applyFill="1" applyBorder="1" applyAlignment="1">
      <alignment horizontal="center" vertical="top" wrapText="1"/>
    </xf>
    <xf numFmtId="0" fontId="7" fillId="3" borderId="1" xfId="0" applyFont="1" applyFill="1" applyBorder="1" applyAlignment="1">
      <alignment wrapText="1"/>
    </xf>
    <xf numFmtId="0" fontId="7" fillId="3" borderId="1" xfId="0" applyFont="1" applyFill="1" applyBorder="1" applyAlignment="1">
      <alignment horizontal="center" vertical="top" wrapText="1"/>
    </xf>
    <xf numFmtId="0" fontId="7" fillId="3" borderId="0" xfId="0" applyFont="1" applyFill="1" applyBorder="1" applyAlignment="1">
      <alignment vertical="top" wrapText="1"/>
    </xf>
    <xf numFmtId="0" fontId="7" fillId="3" borderId="1" xfId="0" applyFont="1" applyFill="1" applyBorder="1" applyAlignment="1">
      <alignment vertical="top" wrapText="1"/>
    </xf>
    <xf numFmtId="0" fontId="4" fillId="3" borderId="0" xfId="0" applyFont="1" applyFill="1" applyBorder="1" applyAlignment="1">
      <alignment horizontal="left" wrapText="1"/>
    </xf>
    <xf numFmtId="0" fontId="4" fillId="3" borderId="1" xfId="0" applyFont="1" applyFill="1" applyBorder="1" applyAlignment="1">
      <alignment horizontal="left" wrapText="1"/>
    </xf>
    <xf numFmtId="0" fontId="3" fillId="3" borderId="3" xfId="0" applyFont="1" applyFill="1" applyBorder="1" applyAlignment="1">
      <alignment vertical="top" wrapText="1"/>
    </xf>
    <xf numFmtId="0" fontId="3" fillId="3" borderId="3" xfId="0" applyFont="1" applyFill="1" applyBorder="1" applyAlignment="1">
      <alignment horizontal="center" vertical="top" wrapText="1"/>
    </xf>
    <xf numFmtId="0" fontId="3" fillId="3" borderId="4" xfId="0" applyFont="1" applyFill="1" applyBorder="1" applyAlignment="1">
      <alignment vertical="top" wrapText="1"/>
    </xf>
    <xf numFmtId="0" fontId="3" fillId="3" borderId="4" xfId="0" applyFont="1" applyFill="1" applyBorder="1" applyAlignment="1">
      <alignment horizontal="center" vertical="top" wrapText="1"/>
    </xf>
    <xf numFmtId="0" fontId="0" fillId="3" borderId="0" xfId="0" applyFill="1" applyBorder="1" applyAlignment="1">
      <alignment horizontal="center" wrapText="1"/>
    </xf>
    <xf numFmtId="0" fontId="0" fillId="3" borderId="1" xfId="0" applyFill="1" applyBorder="1" applyAlignment="1">
      <alignment horizontal="center" wrapText="1"/>
    </xf>
    <xf numFmtId="0" fontId="7" fillId="3" borderId="1" xfId="0" applyFont="1" applyFill="1" applyBorder="1" applyAlignment="1">
      <alignment vertical="top" wrapText="1"/>
    </xf>
    <xf numFmtId="0" fontId="7" fillId="3" borderId="1" xfId="0" applyFont="1" applyFill="1" applyBorder="1" applyAlignment="1">
      <alignment horizontal="center" vertical="top" wrapText="1"/>
    </xf>
    <xf numFmtId="0" fontId="73" fillId="3" borderId="9" xfId="0" applyFont="1" applyFill="1" applyBorder="1" applyAlignment="1">
      <alignment horizontal="center" wrapText="1"/>
    </xf>
    <xf numFmtId="0" fontId="75" fillId="3" borderId="9" xfId="0" applyFont="1" applyFill="1" applyBorder="1" applyAlignment="1">
      <alignment horizontal="center" wrapText="1"/>
    </xf>
    <xf numFmtId="0" fontId="73" fillId="3" borderId="3" xfId="0" applyFont="1" applyFill="1" applyBorder="1" applyAlignment="1">
      <alignment horizontal="center" wrapText="1"/>
    </xf>
    <xf numFmtId="0" fontId="75" fillId="3" borderId="3" xfId="0" applyFont="1" applyFill="1" applyBorder="1" applyAlignment="1">
      <alignment horizontal="center" wrapText="1"/>
    </xf>
    <xf numFmtId="0" fontId="17" fillId="3" borderId="3" xfId="0" applyFont="1" applyFill="1" applyBorder="1" applyAlignment="1" quotePrefix="1">
      <alignment horizontal="center" wrapText="1"/>
    </xf>
    <xf numFmtId="0" fontId="18" fillId="3" borderId="3" xfId="0" applyFont="1" applyFill="1" applyBorder="1" applyAlignment="1">
      <alignment wrapText="1"/>
    </xf>
    <xf numFmtId="0" fontId="49" fillId="3" borderId="0" xfId="0" applyFont="1" applyFill="1" applyAlignment="1">
      <alignment horizontal="center" vertical="center" wrapText="1"/>
    </xf>
    <xf numFmtId="0" fontId="12" fillId="3" borderId="0" xfId="0" applyFont="1" applyFill="1" applyAlignment="1">
      <alignment horizontal="center" vertical="center" wrapText="1"/>
    </xf>
    <xf numFmtId="0" fontId="25" fillId="3" borderId="1" xfId="0" applyFont="1" applyFill="1" applyBorder="1" applyAlignment="1">
      <alignment horizontal="center" wrapText="1"/>
    </xf>
    <xf numFmtId="0" fontId="13" fillId="3" borderId="1" xfId="0" applyFont="1" applyFill="1" applyBorder="1" applyAlignment="1">
      <alignment horizontal="center" wrapText="1"/>
    </xf>
    <xf numFmtId="2" fontId="53" fillId="3" borderId="10" xfId="0" applyNumberFormat="1" applyFont="1" applyFill="1" applyBorder="1" applyAlignment="1">
      <alignment horizontal="center" wrapText="1"/>
    </xf>
    <xf numFmtId="2" fontId="22" fillId="3" borderId="10" xfId="0" applyNumberFormat="1" applyFont="1" applyFill="1" applyBorder="1" applyAlignment="1">
      <alignment horizontal="center" wrapText="1"/>
    </xf>
    <xf numFmtId="0" fontId="53" fillId="3" borderId="0" xfId="0" applyFont="1" applyFill="1" applyAlignment="1">
      <alignment horizontal="center" wrapText="1"/>
    </xf>
    <xf numFmtId="0" fontId="22" fillId="3" borderId="0" xfId="0" applyFont="1" applyFill="1" applyAlignment="1">
      <alignment wrapText="1"/>
    </xf>
    <xf numFmtId="0" fontId="25" fillId="2" borderId="1" xfId="0" applyFont="1" applyFill="1" applyBorder="1" applyAlignment="1">
      <alignment horizontal="center" wrapText="1"/>
    </xf>
    <xf numFmtId="0" fontId="13" fillId="2" borderId="1" xfId="0" applyFont="1" applyFill="1" applyBorder="1" applyAlignment="1">
      <alignment horizontal="center" wrapText="1"/>
    </xf>
    <xf numFmtId="0" fontId="50" fillId="3" borderId="5" xfId="0" applyFont="1" applyFill="1" applyBorder="1" applyAlignment="1">
      <alignment horizontal="center" vertical="top" wrapText="1"/>
    </xf>
    <xf numFmtId="0" fontId="11" fillId="3" borderId="5" xfId="0" applyFont="1" applyFill="1" applyBorder="1" applyAlignment="1">
      <alignment horizontal="center" vertical="top" wrapText="1"/>
    </xf>
    <xf numFmtId="0" fontId="69" fillId="3" borderId="1" xfId="0" applyFont="1" applyFill="1" applyBorder="1" applyAlignment="1">
      <alignment horizontal="center" vertical="center" wrapText="1"/>
    </xf>
    <xf numFmtId="0" fontId="3" fillId="3" borderId="0" xfId="0" applyFont="1" applyFill="1" applyAlignment="1">
      <alignment vertical="top" wrapText="1"/>
    </xf>
    <xf numFmtId="0" fontId="3" fillId="3" borderId="3" xfId="0" applyFont="1" applyFill="1" applyBorder="1" applyAlignment="1">
      <alignment vertical="top" wrapText="1"/>
    </xf>
    <xf numFmtId="0" fontId="3" fillId="3" borderId="3" xfId="0" applyFont="1" applyFill="1" applyBorder="1" applyAlignment="1">
      <alignment horizontal="center" vertical="top" wrapText="1"/>
    </xf>
    <xf numFmtId="0" fontId="0" fillId="3" borderId="0" xfId="0" applyFill="1" applyAlignment="1">
      <alignment horizontal="center" wrapText="1"/>
    </xf>
    <xf numFmtId="0" fontId="0" fillId="3" borderId="1" xfId="0" applyFill="1" applyBorder="1" applyAlignment="1">
      <alignment horizontal="center" wrapText="1"/>
    </xf>
    <xf numFmtId="0" fontId="3" fillId="3" borderId="1" xfId="0" applyFont="1" applyFill="1" applyBorder="1" applyAlignment="1">
      <alignment horizontal="center" vertical="top" wrapText="1"/>
    </xf>
    <xf numFmtId="0" fontId="41" fillId="3" borderId="0" xfId="0" applyFont="1" applyFill="1" applyAlignment="1">
      <alignment horizontal="center" vertical="center" wrapText="1"/>
    </xf>
    <xf numFmtId="2" fontId="64" fillId="3" borderId="0" xfId="0" applyNumberFormat="1" applyFont="1" applyFill="1" applyBorder="1" applyAlignment="1">
      <alignment horizontal="center" vertical="center"/>
    </xf>
    <xf numFmtId="0" fontId="4" fillId="3" borderId="0" xfId="0" applyFont="1" applyFill="1" applyBorder="1" applyAlignment="1">
      <alignment horizontal="center" vertical="top" wrapText="1"/>
    </xf>
    <xf numFmtId="0" fontId="61" fillId="3" borderId="0" xfId="0" applyFont="1" applyFill="1" applyAlignment="1">
      <alignment horizontal="center" vertical="center" wrapText="1"/>
    </xf>
    <xf numFmtId="2" fontId="58" fillId="3" borderId="3" xfId="0" applyNumberFormat="1" applyFont="1" applyFill="1" applyBorder="1" applyAlignment="1">
      <alignment horizontal="center" wrapText="1"/>
    </xf>
    <xf numFmtId="0" fontId="44" fillId="0" borderId="3" xfId="0" applyFont="1" applyBorder="1" applyAlignment="1">
      <alignment horizontal="center" wrapText="1"/>
    </xf>
    <xf numFmtId="2" fontId="57" fillId="2" borderId="3" xfId="0" applyNumberFormat="1" applyFont="1" applyFill="1" applyBorder="1" applyAlignment="1">
      <alignment horizontal="right" textRotation="90" wrapText="1"/>
    </xf>
    <xf numFmtId="2" fontId="43" fillId="2" borderId="1" xfId="0" applyNumberFormat="1" applyFont="1" applyFill="1" applyBorder="1" applyAlignment="1">
      <alignment horizontal="right" textRotation="90" wrapText="1"/>
    </xf>
    <xf numFmtId="2" fontId="57" fillId="3" borderId="3" xfId="0" applyNumberFormat="1" applyFont="1" applyFill="1" applyBorder="1" applyAlignment="1">
      <alignment horizontal="right" textRotation="90" wrapText="1"/>
    </xf>
    <xf numFmtId="2" fontId="43" fillId="3" borderId="1" xfId="0" applyNumberFormat="1" applyFont="1" applyFill="1" applyBorder="1" applyAlignment="1">
      <alignment horizontal="right" textRotation="90" wrapText="1"/>
    </xf>
    <xf numFmtId="0" fontId="32" fillId="3" borderId="0" xfId="0" applyFont="1" applyFill="1" applyBorder="1" applyAlignment="1">
      <alignment horizontal="center" vertical="top" wrapText="1"/>
    </xf>
    <xf numFmtId="0" fontId="0" fillId="3" borderId="0" xfId="0" applyFill="1" applyAlignment="1">
      <alignment wrapText="1"/>
    </xf>
    <xf numFmtId="164" fontId="55" fillId="3" borderId="0" xfId="0" applyNumberFormat="1" applyFont="1" applyFill="1" applyBorder="1" applyAlignment="1">
      <alignment horizontal="center" wrapText="1"/>
    </xf>
    <xf numFmtId="164" fontId="45" fillId="3" borderId="0" xfId="0" applyNumberFormat="1" applyFont="1" applyFill="1" applyBorder="1" applyAlignment="1">
      <alignment horizontal="center" wrapText="1"/>
    </xf>
    <xf numFmtId="166" fontId="55" fillId="3" borderId="0" xfId="0" applyNumberFormat="1" applyFont="1" applyFill="1" applyBorder="1" applyAlignment="1">
      <alignment horizontal="center" wrapText="1"/>
    </xf>
    <xf numFmtId="166" fontId="45" fillId="3" borderId="0" xfId="0" applyNumberFormat="1" applyFont="1" applyFill="1" applyBorder="1" applyAlignment="1">
      <alignment horizontal="center" wrapText="1"/>
    </xf>
    <xf numFmtId="167" fontId="55" fillId="3" borderId="0" xfId="0" applyNumberFormat="1" applyFont="1" applyFill="1" applyBorder="1" applyAlignment="1">
      <alignment horizontal="center"/>
    </xf>
    <xf numFmtId="167" fontId="45" fillId="3" borderId="0" xfId="0" applyNumberFormat="1" applyFont="1" applyFill="1" applyBorder="1" applyAlignment="1">
      <alignment horizontal="center"/>
    </xf>
    <xf numFmtId="0" fontId="3" fillId="3" borderId="1" xfId="0" applyFont="1" applyFill="1" applyBorder="1" applyAlignment="1" quotePrefix="1">
      <alignment horizontal="right" vertical="center"/>
    </xf>
    <xf numFmtId="0" fontId="55" fillId="3" borderId="0" xfId="0" applyFont="1" applyFill="1" applyBorder="1" applyAlignment="1">
      <alignment horizontal="center"/>
    </xf>
    <xf numFmtId="0" fontId="45" fillId="3" borderId="0" xfId="0" applyFont="1" applyFill="1" applyBorder="1" applyAlignment="1">
      <alignment horizontal="center"/>
    </xf>
    <xf numFmtId="3" fontId="57" fillId="2" borderId="3" xfId="0" applyNumberFormat="1" applyFont="1" applyFill="1" applyBorder="1" applyAlignment="1">
      <alignment horizontal="right" textRotation="90" wrapText="1"/>
    </xf>
    <xf numFmtId="3" fontId="43" fillId="2" borderId="1" xfId="0" applyNumberFormat="1" applyFont="1" applyFill="1" applyBorder="1" applyAlignment="1">
      <alignment horizontal="right" textRotation="90" wrapText="1"/>
    </xf>
    <xf numFmtId="164" fontId="57" fillId="2" borderId="3" xfId="0" applyNumberFormat="1" applyFont="1" applyFill="1" applyBorder="1" applyAlignment="1">
      <alignment horizontal="right" textRotation="90" wrapText="1"/>
    </xf>
    <xf numFmtId="164" fontId="43" fillId="2" borderId="1" xfId="0" applyNumberFormat="1" applyFont="1" applyFill="1" applyBorder="1" applyAlignment="1">
      <alignment horizontal="right" textRotation="90" wrapText="1"/>
    </xf>
    <xf numFmtId="164" fontId="57" fillId="3" borderId="3" xfId="0" applyNumberFormat="1" applyFont="1" applyFill="1" applyBorder="1" applyAlignment="1">
      <alignment horizontal="right" textRotation="90" wrapText="1"/>
    </xf>
    <xf numFmtId="164" fontId="43" fillId="3" borderId="1" xfId="0" applyNumberFormat="1" applyFont="1" applyFill="1" applyBorder="1" applyAlignment="1">
      <alignment horizontal="right" textRotation="90" wrapText="1"/>
    </xf>
    <xf numFmtId="0" fontId="50" fillId="3" borderId="5" xfId="0" applyFont="1" applyFill="1" applyBorder="1" applyAlignment="1">
      <alignment horizontal="center" vertical="center" wrapText="1"/>
    </xf>
    <xf numFmtId="0" fontId="3" fillId="3" borderId="0" xfId="0" applyFont="1" applyFill="1" applyAlignment="1" quotePrefix="1">
      <alignment horizontal="right" vertical="center"/>
    </xf>
    <xf numFmtId="0" fontId="0" fillId="0" borderId="0" xfId="0" applyAlignment="1">
      <alignment vertical="top" wrapText="1"/>
    </xf>
    <xf numFmtId="2" fontId="53" fillId="3" borderId="0" xfId="0" applyNumberFormat="1" applyFont="1" applyFill="1" applyAlignment="1">
      <alignment horizontal="center" wrapText="1"/>
    </xf>
    <xf numFmtId="2" fontId="22" fillId="3" borderId="0" xfId="0" applyNumberFormat="1" applyFont="1" applyFill="1" applyAlignment="1">
      <alignment horizontal="center" wrapText="1"/>
    </xf>
  </cellXfs>
  <cellStyles count="9">
    <cellStyle name="Normal" xfId="0"/>
    <cellStyle name="Percent" xfId="15"/>
    <cellStyle name="Currency" xfId="16"/>
    <cellStyle name="Currency [0]" xfId="17"/>
    <cellStyle name="Comma" xfId="18"/>
    <cellStyle name="Comma [0]" xfId="19"/>
    <cellStyle name="Normal 2" xfId="20"/>
    <cellStyle name="Normal 3" xfId="21"/>
    <cellStyle name="Normal 3 2" xfId="22"/>
  </cellStyles>
  <dxfs count="1068">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
      <font>
        <b/>
        <i val="0"/>
        <strike val="0"/>
        <color rgb="FF417FDD"/>
      </font>
      <border/>
    </dxf>
    <dxf>
      <font>
        <b/>
        <i val="0"/>
        <strike val="0"/>
        <color theme="3"/>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4</xdr:row>
      <xdr:rowOff>123825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2171700" cy="8858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9525</xdr:colOff>
      <xdr:row>6</xdr:row>
      <xdr:rowOff>28575</xdr:rowOff>
    </xdr:from>
    <xdr:to>
      <xdr:col>46</xdr:col>
      <xdr:colOff>133350</xdr:colOff>
      <xdr:row>20</xdr:row>
      <xdr:rowOff>133350</xdr:rowOff>
    </xdr:to>
    <xdr:pic>
      <xdr:nvPicPr>
        <xdr:cNvPr id="3" name="Picture 2"/>
        <xdr:cNvPicPr preferRelativeResize="1">
          <a:picLocks noChangeAspect="1"/>
        </xdr:cNvPicPr>
      </xdr:nvPicPr>
      <xdr:blipFill>
        <a:blip r:embed="rId1"/>
        <a:stretch>
          <a:fillRect/>
        </a:stretch>
      </xdr:blipFill>
      <xdr:spPr>
        <a:xfrm>
          <a:off x="3124200" y="1666875"/>
          <a:ext cx="5457825" cy="2495550"/>
        </a:xfrm>
        <a:prstGeom prst="rect">
          <a:avLst/>
        </a:prstGeom>
        <a:ln>
          <a:noFill/>
        </a:ln>
      </xdr:spPr>
    </xdr:pic>
    <xdr:clientData/>
  </xdr:twoCellAnchor>
  <xdr:twoCellAnchor editAs="absolute">
    <xdr:from>
      <xdr:col>27</xdr:col>
      <xdr:colOff>0</xdr:colOff>
      <xdr:row>14</xdr:row>
      <xdr:rowOff>9525</xdr:rowOff>
    </xdr:from>
    <xdr:to>
      <xdr:col>36</xdr:col>
      <xdr:colOff>152400</xdr:colOff>
      <xdr:row>17</xdr:row>
      <xdr:rowOff>123825</xdr:rowOff>
    </xdr:to>
    <xdr:sp macro="" textlink="">
      <xdr:nvSpPr>
        <xdr:cNvPr id="33" name="TextBox 32"/>
        <xdr:cNvSpPr txBox="1"/>
      </xdr:nvSpPr>
      <xdr:spPr>
        <a:xfrm rot="20671358">
          <a:off x="5010150" y="3057525"/>
          <a:ext cx="1781175" cy="5429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editAs="absolute">
    <xdr:from>
      <xdr:col>21</xdr:col>
      <xdr:colOff>104775</xdr:colOff>
      <xdr:row>15</xdr:row>
      <xdr:rowOff>66675</xdr:rowOff>
    </xdr:from>
    <xdr:to>
      <xdr:col>22</xdr:col>
      <xdr:colOff>9525</xdr:colOff>
      <xdr:row>16</xdr:row>
      <xdr:rowOff>123825</xdr:rowOff>
    </xdr:to>
    <xdr:cxnSp macro="">
      <xdr:nvCxnSpPr>
        <xdr:cNvPr id="31" name="Straight Arrow Connector 30"/>
        <xdr:cNvCxnSpPr>
          <a:stCxn id="54" idx="1"/>
        </xdr:cNvCxnSpPr>
      </xdr:nvCxnSpPr>
      <xdr:spPr>
        <a:xfrm flipH="1" flipV="1">
          <a:off x="4029075" y="3305175"/>
          <a:ext cx="85725" cy="161925"/>
        </a:xfrm>
        <a:prstGeom prst="straightConnector1">
          <a:avLst/>
        </a:prstGeom>
        <a:ln w="15875">
          <a:solidFill>
            <a:schemeClr val="tx2"/>
          </a:solidFill>
          <a:headEnd type="none"/>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20</xdr:col>
      <xdr:colOff>9525</xdr:colOff>
      <xdr:row>16</xdr:row>
      <xdr:rowOff>47625</xdr:rowOff>
    </xdr:from>
    <xdr:to>
      <xdr:col>22</xdr:col>
      <xdr:colOff>9525</xdr:colOff>
      <xdr:row>16</xdr:row>
      <xdr:rowOff>123825</xdr:rowOff>
    </xdr:to>
    <xdr:cxnSp macro="">
      <xdr:nvCxnSpPr>
        <xdr:cNvPr id="32" name="Straight Arrow Connector 31"/>
        <xdr:cNvCxnSpPr>
          <a:stCxn id="54" idx="1"/>
        </xdr:cNvCxnSpPr>
      </xdr:nvCxnSpPr>
      <xdr:spPr>
        <a:xfrm flipH="1" flipV="1">
          <a:off x="3752850" y="3390900"/>
          <a:ext cx="361950" cy="76200"/>
        </a:xfrm>
        <a:prstGeom prst="straightConnector1">
          <a:avLst/>
        </a:prstGeom>
        <a:ln w="15875">
          <a:solidFill>
            <a:schemeClr val="tx2"/>
          </a:solidFill>
          <a:headEnd type="none"/>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40</xdr:col>
      <xdr:colOff>114300</xdr:colOff>
      <xdr:row>18</xdr:row>
      <xdr:rowOff>161925</xdr:rowOff>
    </xdr:from>
    <xdr:to>
      <xdr:col>41</xdr:col>
      <xdr:colOff>57150</xdr:colOff>
      <xdr:row>19</xdr:row>
      <xdr:rowOff>133350</xdr:rowOff>
    </xdr:to>
    <xdr:cxnSp macro="">
      <xdr:nvCxnSpPr>
        <xdr:cNvPr id="34" name="Straight Arrow Connector 33"/>
        <xdr:cNvCxnSpPr/>
      </xdr:nvCxnSpPr>
      <xdr:spPr>
        <a:xfrm>
          <a:off x="7477125" y="3829050"/>
          <a:ext cx="123825" cy="142875"/>
        </a:xfrm>
        <a:prstGeom prst="straightConnector1">
          <a:avLst/>
        </a:prstGeom>
        <a:ln w="15875">
          <a:solidFill>
            <a:schemeClr val="tx2"/>
          </a:solidFill>
          <a:headEnd type="none"/>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21</xdr:col>
      <xdr:colOff>142875</xdr:colOff>
      <xdr:row>18</xdr:row>
      <xdr:rowOff>123825</xdr:rowOff>
    </xdr:from>
    <xdr:to>
      <xdr:col>22</xdr:col>
      <xdr:colOff>171450</xdr:colOff>
      <xdr:row>19</xdr:row>
      <xdr:rowOff>95250</xdr:rowOff>
    </xdr:to>
    <xdr:cxnSp macro="">
      <xdr:nvCxnSpPr>
        <xdr:cNvPr id="36" name="Straight Arrow Connector 35"/>
        <xdr:cNvCxnSpPr>
          <a:stCxn id="55" idx="6"/>
        </xdr:cNvCxnSpPr>
      </xdr:nvCxnSpPr>
      <xdr:spPr>
        <a:xfrm flipV="1">
          <a:off x="4067175" y="3790950"/>
          <a:ext cx="209550" cy="142875"/>
        </a:xfrm>
        <a:prstGeom prst="straightConnector1">
          <a:avLst/>
        </a:prstGeom>
        <a:ln w="15875">
          <a:solidFill>
            <a:schemeClr val="tx2"/>
          </a:solidFill>
          <a:headEnd type="none"/>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21</xdr:col>
      <xdr:colOff>142875</xdr:colOff>
      <xdr:row>19</xdr:row>
      <xdr:rowOff>9525</xdr:rowOff>
    </xdr:from>
    <xdr:to>
      <xdr:col>23</xdr:col>
      <xdr:colOff>85725</xdr:colOff>
      <xdr:row>19</xdr:row>
      <xdr:rowOff>95250</xdr:rowOff>
    </xdr:to>
    <xdr:cxnSp macro="">
      <xdr:nvCxnSpPr>
        <xdr:cNvPr id="37" name="Straight Arrow Connector 36"/>
        <xdr:cNvCxnSpPr>
          <a:stCxn id="55" idx="6"/>
        </xdr:cNvCxnSpPr>
      </xdr:nvCxnSpPr>
      <xdr:spPr>
        <a:xfrm flipV="1">
          <a:off x="4067175" y="3848100"/>
          <a:ext cx="304800" cy="85725"/>
        </a:xfrm>
        <a:prstGeom prst="straightConnector1">
          <a:avLst/>
        </a:prstGeom>
        <a:ln w="15875">
          <a:solidFill>
            <a:schemeClr val="tx2"/>
          </a:solidFill>
          <a:headEnd type="none"/>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20</xdr:col>
      <xdr:colOff>114300</xdr:colOff>
      <xdr:row>8</xdr:row>
      <xdr:rowOff>200025</xdr:rowOff>
    </xdr:from>
    <xdr:to>
      <xdr:col>21</xdr:col>
      <xdr:colOff>123825</xdr:colOff>
      <xdr:row>10</xdr:row>
      <xdr:rowOff>47625</xdr:rowOff>
    </xdr:to>
    <xdr:sp macro="" textlink="">
      <xdr:nvSpPr>
        <xdr:cNvPr id="50" name="Oval 49"/>
        <xdr:cNvSpPr/>
      </xdr:nvSpPr>
      <xdr:spPr>
        <a:xfrm>
          <a:off x="3857625" y="2181225"/>
          <a:ext cx="190500" cy="190500"/>
        </a:xfrm>
        <a:prstGeom prst="ellipse">
          <a:avLst/>
        </a:prstGeom>
        <a:solidFill>
          <a:srgbClr val="7A1A57"/>
        </a:solidFill>
        <a:ln>
          <a:noFill/>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lientData/>
  </xdr:twoCellAnchor>
  <xdr:twoCellAnchor editAs="absolute">
    <xdr:from>
      <xdr:col>19</xdr:col>
      <xdr:colOff>38100</xdr:colOff>
      <xdr:row>9</xdr:row>
      <xdr:rowOff>85725</xdr:rowOff>
    </xdr:from>
    <xdr:to>
      <xdr:col>20</xdr:col>
      <xdr:colOff>114300</xdr:colOff>
      <xdr:row>9</xdr:row>
      <xdr:rowOff>85725</xdr:rowOff>
    </xdr:to>
    <xdr:cxnSp macro="">
      <xdr:nvCxnSpPr>
        <xdr:cNvPr id="52" name="Straight Arrow Connector 51"/>
        <xdr:cNvCxnSpPr>
          <a:stCxn id="50" idx="2"/>
        </xdr:cNvCxnSpPr>
      </xdr:nvCxnSpPr>
      <xdr:spPr>
        <a:xfrm flipH="1">
          <a:off x="3600450" y="2276475"/>
          <a:ext cx="257175" cy="0"/>
        </a:xfrm>
        <a:prstGeom prst="straightConnector1">
          <a:avLst/>
        </a:prstGeom>
        <a:ln w="15875">
          <a:solidFill>
            <a:schemeClr val="tx2"/>
          </a:solidFill>
          <a:headEnd type="none"/>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21</xdr:col>
      <xdr:colOff>161925</xdr:colOff>
      <xdr:row>16</xdr:row>
      <xdr:rowOff>95250</xdr:rowOff>
    </xdr:from>
    <xdr:to>
      <xdr:col>22</xdr:col>
      <xdr:colOff>161925</xdr:colOff>
      <xdr:row>17</xdr:row>
      <xdr:rowOff>142875</xdr:rowOff>
    </xdr:to>
    <xdr:sp macro="" textlink="">
      <xdr:nvSpPr>
        <xdr:cNvPr id="54" name="Oval 53"/>
        <xdr:cNvSpPr/>
      </xdr:nvSpPr>
      <xdr:spPr>
        <a:xfrm>
          <a:off x="4086225" y="3438525"/>
          <a:ext cx="180975" cy="180975"/>
        </a:xfrm>
        <a:prstGeom prst="ellipse">
          <a:avLst/>
        </a:prstGeom>
        <a:solidFill>
          <a:srgbClr val="7A1A57"/>
        </a:solidFill>
        <a:ln>
          <a:noFill/>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clientData/>
  </xdr:twoCellAnchor>
  <xdr:twoCellAnchor editAs="absolute">
    <xdr:from>
      <xdr:col>20</xdr:col>
      <xdr:colOff>142875</xdr:colOff>
      <xdr:row>19</xdr:row>
      <xdr:rowOff>0</xdr:rowOff>
    </xdr:from>
    <xdr:to>
      <xdr:col>21</xdr:col>
      <xdr:colOff>142875</xdr:colOff>
      <xdr:row>19</xdr:row>
      <xdr:rowOff>180975</xdr:rowOff>
    </xdr:to>
    <xdr:sp macro="" textlink="">
      <xdr:nvSpPr>
        <xdr:cNvPr id="55" name="Oval 54"/>
        <xdr:cNvSpPr/>
      </xdr:nvSpPr>
      <xdr:spPr>
        <a:xfrm>
          <a:off x="3886200" y="3838575"/>
          <a:ext cx="180975" cy="180975"/>
        </a:xfrm>
        <a:prstGeom prst="ellipse">
          <a:avLst/>
        </a:prstGeom>
        <a:solidFill>
          <a:srgbClr val="7A1A57"/>
        </a:solidFill>
        <a:ln>
          <a:noFill/>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clientData/>
  </xdr:twoCellAnchor>
  <xdr:twoCellAnchor editAs="absolute">
    <xdr:from>
      <xdr:col>39</xdr:col>
      <xdr:colOff>133350</xdr:colOff>
      <xdr:row>18</xdr:row>
      <xdr:rowOff>19050</xdr:rowOff>
    </xdr:from>
    <xdr:to>
      <xdr:col>40</xdr:col>
      <xdr:colOff>133350</xdr:colOff>
      <xdr:row>19</xdr:row>
      <xdr:rowOff>28575</xdr:rowOff>
    </xdr:to>
    <xdr:sp macro="" textlink="">
      <xdr:nvSpPr>
        <xdr:cNvPr id="56" name="Oval 55"/>
        <xdr:cNvSpPr/>
      </xdr:nvSpPr>
      <xdr:spPr>
        <a:xfrm>
          <a:off x="7315200" y="3686175"/>
          <a:ext cx="180975" cy="180975"/>
        </a:xfrm>
        <a:prstGeom prst="ellipse">
          <a:avLst/>
        </a:prstGeom>
        <a:solidFill>
          <a:srgbClr val="7A1A57"/>
        </a:solidFill>
        <a:ln>
          <a:noFill/>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lientData/>
  </xdr:twoCellAnchor>
  <xdr:twoCellAnchor editAs="absolute">
    <xdr:from>
      <xdr:col>40</xdr:col>
      <xdr:colOff>76200</xdr:colOff>
      <xdr:row>11</xdr:row>
      <xdr:rowOff>152400</xdr:rowOff>
    </xdr:from>
    <xdr:to>
      <xdr:col>41</xdr:col>
      <xdr:colOff>85725</xdr:colOff>
      <xdr:row>12</xdr:row>
      <xdr:rowOff>123825</xdr:rowOff>
    </xdr:to>
    <xdr:sp macro="" textlink="">
      <xdr:nvSpPr>
        <xdr:cNvPr id="62" name="Oval 61"/>
        <xdr:cNvSpPr/>
      </xdr:nvSpPr>
      <xdr:spPr>
        <a:xfrm>
          <a:off x="7439025" y="2686050"/>
          <a:ext cx="190500" cy="180975"/>
        </a:xfrm>
        <a:prstGeom prst="ellipse">
          <a:avLst/>
        </a:prstGeom>
        <a:solidFill>
          <a:srgbClr val="7A1A57"/>
        </a:solidFill>
        <a:ln>
          <a:noFill/>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lientData/>
  </xdr:twoCellAnchor>
  <xdr:twoCellAnchor editAs="absolute">
    <xdr:from>
      <xdr:col>25</xdr:col>
      <xdr:colOff>95250</xdr:colOff>
      <xdr:row>12</xdr:row>
      <xdr:rowOff>66675</xdr:rowOff>
    </xdr:from>
    <xdr:to>
      <xdr:col>26</xdr:col>
      <xdr:colOff>95250</xdr:colOff>
      <xdr:row>13</xdr:row>
      <xdr:rowOff>76200</xdr:rowOff>
    </xdr:to>
    <xdr:sp macro="" textlink="">
      <xdr:nvSpPr>
        <xdr:cNvPr id="63" name="Oval 62"/>
        <xdr:cNvSpPr/>
      </xdr:nvSpPr>
      <xdr:spPr>
        <a:xfrm>
          <a:off x="4743450" y="2809875"/>
          <a:ext cx="180975" cy="180975"/>
        </a:xfrm>
        <a:prstGeom prst="ellipse">
          <a:avLst/>
        </a:prstGeom>
        <a:solidFill>
          <a:srgbClr val="7A1A57"/>
        </a:solidFill>
        <a:ln>
          <a:noFill/>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lientData/>
  </xdr:twoCellAnchor>
  <xdr:twoCellAnchor editAs="absolute">
    <xdr:from>
      <xdr:col>26</xdr:col>
      <xdr:colOff>95250</xdr:colOff>
      <xdr:row>12</xdr:row>
      <xdr:rowOff>161925</xdr:rowOff>
    </xdr:from>
    <xdr:to>
      <xdr:col>27</xdr:col>
      <xdr:colOff>152400</xdr:colOff>
      <xdr:row>13</xdr:row>
      <xdr:rowOff>19050</xdr:rowOff>
    </xdr:to>
    <xdr:cxnSp macro="">
      <xdr:nvCxnSpPr>
        <xdr:cNvPr id="66" name="Straight Arrow Connector 65"/>
        <xdr:cNvCxnSpPr>
          <a:stCxn id="63" idx="6"/>
        </xdr:cNvCxnSpPr>
      </xdr:nvCxnSpPr>
      <xdr:spPr>
        <a:xfrm>
          <a:off x="4924425" y="2905125"/>
          <a:ext cx="238125" cy="28575"/>
        </a:xfrm>
        <a:prstGeom prst="straightConnector1">
          <a:avLst/>
        </a:prstGeom>
        <a:ln w="15875">
          <a:solidFill>
            <a:schemeClr val="tx2"/>
          </a:solidFill>
          <a:headEnd type="none"/>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26</xdr:col>
      <xdr:colOff>95250</xdr:colOff>
      <xdr:row>12</xdr:row>
      <xdr:rowOff>161925</xdr:rowOff>
    </xdr:from>
    <xdr:to>
      <xdr:col>27</xdr:col>
      <xdr:colOff>9525</xdr:colOff>
      <xdr:row>14</xdr:row>
      <xdr:rowOff>28575</xdr:rowOff>
    </xdr:to>
    <xdr:cxnSp macro="">
      <xdr:nvCxnSpPr>
        <xdr:cNvPr id="67" name="Straight Arrow Connector 66"/>
        <xdr:cNvCxnSpPr>
          <a:stCxn id="63" idx="6"/>
        </xdr:cNvCxnSpPr>
      </xdr:nvCxnSpPr>
      <xdr:spPr>
        <a:xfrm>
          <a:off x="4924425" y="2905125"/>
          <a:ext cx="95250" cy="171450"/>
        </a:xfrm>
        <a:prstGeom prst="straightConnector1">
          <a:avLst/>
        </a:prstGeom>
        <a:ln w="15875">
          <a:solidFill>
            <a:schemeClr val="tx2"/>
          </a:solidFill>
          <a:headEnd type="none"/>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66675</xdr:colOff>
      <xdr:row>11</xdr:row>
      <xdr:rowOff>95250</xdr:rowOff>
    </xdr:from>
    <xdr:to>
      <xdr:col>19</xdr:col>
      <xdr:colOff>38100</xdr:colOff>
      <xdr:row>12</xdr:row>
      <xdr:rowOff>19050</xdr:rowOff>
    </xdr:to>
    <xdr:cxnSp macro="">
      <xdr:nvCxnSpPr>
        <xdr:cNvPr id="35" name="Straight Arrow Connector 34"/>
        <xdr:cNvCxnSpPr>
          <a:stCxn id="38" idx="2"/>
        </xdr:cNvCxnSpPr>
      </xdr:nvCxnSpPr>
      <xdr:spPr>
        <a:xfrm flipH="1">
          <a:off x="3267075" y="2628900"/>
          <a:ext cx="333375" cy="133350"/>
        </a:xfrm>
        <a:prstGeom prst="straightConnector1">
          <a:avLst/>
        </a:prstGeom>
        <a:ln w="15875">
          <a:solidFill>
            <a:schemeClr val="tx2"/>
          </a:solidFill>
          <a:headEnd type="none"/>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19</xdr:col>
      <xdr:colOff>38100</xdr:colOff>
      <xdr:row>11</xdr:row>
      <xdr:rowOff>9525</xdr:rowOff>
    </xdr:from>
    <xdr:to>
      <xdr:col>20</xdr:col>
      <xdr:colOff>47625</xdr:colOff>
      <xdr:row>11</xdr:row>
      <xdr:rowOff>180975</xdr:rowOff>
    </xdr:to>
    <xdr:sp macro="" textlink="">
      <xdr:nvSpPr>
        <xdr:cNvPr id="38" name="Oval 37"/>
        <xdr:cNvSpPr/>
      </xdr:nvSpPr>
      <xdr:spPr>
        <a:xfrm>
          <a:off x="3600450" y="2543175"/>
          <a:ext cx="190500" cy="171450"/>
        </a:xfrm>
        <a:prstGeom prst="ellipse">
          <a:avLst/>
        </a:prstGeom>
        <a:solidFill>
          <a:srgbClr val="7A1A57"/>
        </a:solidFill>
        <a:ln>
          <a:noFill/>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lientData/>
  </xdr:twoCellAnchor>
  <xdr:twoCellAnchor editAs="absolute">
    <xdr:from>
      <xdr:col>17</xdr:col>
      <xdr:colOff>104775</xdr:colOff>
      <xdr:row>11</xdr:row>
      <xdr:rowOff>95250</xdr:rowOff>
    </xdr:from>
    <xdr:to>
      <xdr:col>19</xdr:col>
      <xdr:colOff>38100</xdr:colOff>
      <xdr:row>12</xdr:row>
      <xdr:rowOff>95250</xdr:rowOff>
    </xdr:to>
    <xdr:cxnSp macro="">
      <xdr:nvCxnSpPr>
        <xdr:cNvPr id="43" name="Straight Arrow Connector 42"/>
        <xdr:cNvCxnSpPr>
          <a:stCxn id="38" idx="2"/>
        </xdr:cNvCxnSpPr>
      </xdr:nvCxnSpPr>
      <xdr:spPr>
        <a:xfrm flipH="1">
          <a:off x="3305175" y="2628900"/>
          <a:ext cx="295275" cy="209550"/>
        </a:xfrm>
        <a:prstGeom prst="straightConnector1">
          <a:avLst/>
        </a:prstGeom>
        <a:ln w="15875">
          <a:solidFill>
            <a:schemeClr val="tx2"/>
          </a:solidFill>
          <a:headEnd type="none"/>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41</xdr:col>
      <xdr:colOff>57150</xdr:colOff>
      <xdr:row>12</xdr:row>
      <xdr:rowOff>95250</xdr:rowOff>
    </xdr:from>
    <xdr:to>
      <xdr:col>42</xdr:col>
      <xdr:colOff>0</xdr:colOff>
      <xdr:row>13</xdr:row>
      <xdr:rowOff>57150</xdr:rowOff>
    </xdr:to>
    <xdr:cxnSp macro="">
      <xdr:nvCxnSpPr>
        <xdr:cNvPr id="61" name="Straight Arrow Connector 60"/>
        <xdr:cNvCxnSpPr>
          <a:stCxn id="62" idx="5"/>
        </xdr:cNvCxnSpPr>
      </xdr:nvCxnSpPr>
      <xdr:spPr>
        <a:xfrm>
          <a:off x="7600950" y="2838450"/>
          <a:ext cx="123825" cy="133350"/>
        </a:xfrm>
        <a:prstGeom prst="straightConnector1">
          <a:avLst/>
        </a:prstGeom>
        <a:ln w="15875">
          <a:solidFill>
            <a:schemeClr val="tx2"/>
          </a:solidFill>
          <a:headEnd type="none"/>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39</xdr:col>
      <xdr:colOff>114300</xdr:colOff>
      <xdr:row>12</xdr:row>
      <xdr:rowOff>95250</xdr:rowOff>
    </xdr:from>
    <xdr:to>
      <xdr:col>40</xdr:col>
      <xdr:colOff>104775</xdr:colOff>
      <xdr:row>13</xdr:row>
      <xdr:rowOff>57150</xdr:rowOff>
    </xdr:to>
    <xdr:cxnSp macro="">
      <xdr:nvCxnSpPr>
        <xdr:cNvPr id="64" name="Straight Arrow Connector 63"/>
        <xdr:cNvCxnSpPr>
          <a:stCxn id="62" idx="3"/>
        </xdr:cNvCxnSpPr>
      </xdr:nvCxnSpPr>
      <xdr:spPr>
        <a:xfrm flipH="1">
          <a:off x="7296150" y="2838450"/>
          <a:ext cx="171450" cy="133350"/>
        </a:xfrm>
        <a:prstGeom prst="straightConnector1">
          <a:avLst/>
        </a:prstGeom>
        <a:ln w="15875">
          <a:solidFill>
            <a:schemeClr val="tx2"/>
          </a:solidFill>
          <a:headEnd type="none"/>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44</xdr:col>
      <xdr:colOff>0</xdr:colOff>
      <xdr:row>14</xdr:row>
      <xdr:rowOff>57150</xdr:rowOff>
    </xdr:from>
    <xdr:to>
      <xdr:col>45</xdr:col>
      <xdr:colOff>0</xdr:colOff>
      <xdr:row>15</xdr:row>
      <xdr:rowOff>47625</xdr:rowOff>
    </xdr:to>
    <xdr:sp macro="" textlink="">
      <xdr:nvSpPr>
        <xdr:cNvPr id="73" name="Oval 72"/>
        <xdr:cNvSpPr/>
      </xdr:nvSpPr>
      <xdr:spPr>
        <a:xfrm>
          <a:off x="8086725" y="3105150"/>
          <a:ext cx="180975" cy="180975"/>
        </a:xfrm>
        <a:prstGeom prst="ellipse">
          <a:avLst/>
        </a:prstGeom>
        <a:solidFill>
          <a:srgbClr val="7A1A57"/>
        </a:solidFill>
        <a:ln>
          <a:noFill/>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lientData/>
  </xdr:twoCellAnchor>
  <xdr:twoCellAnchor editAs="absolute">
    <xdr:from>
      <xdr:col>44</xdr:col>
      <xdr:colOff>152400</xdr:colOff>
      <xdr:row>15</xdr:row>
      <xdr:rowOff>19050</xdr:rowOff>
    </xdr:from>
    <xdr:to>
      <xdr:col>45</xdr:col>
      <xdr:colOff>95250</xdr:colOff>
      <xdr:row>16</xdr:row>
      <xdr:rowOff>47625</xdr:rowOff>
    </xdr:to>
    <xdr:cxnSp macro="">
      <xdr:nvCxnSpPr>
        <xdr:cNvPr id="74" name="Straight Arrow Connector 73"/>
        <xdr:cNvCxnSpPr>
          <a:stCxn id="73" idx="5"/>
        </xdr:cNvCxnSpPr>
      </xdr:nvCxnSpPr>
      <xdr:spPr>
        <a:xfrm>
          <a:off x="8239125" y="3257550"/>
          <a:ext cx="123825" cy="133350"/>
        </a:xfrm>
        <a:prstGeom prst="straightConnector1">
          <a:avLst/>
        </a:prstGeom>
        <a:ln w="15875">
          <a:solidFill>
            <a:schemeClr val="tx2"/>
          </a:solidFill>
          <a:headEnd type="none"/>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43</xdr:col>
      <xdr:colOff>76200</xdr:colOff>
      <xdr:row>15</xdr:row>
      <xdr:rowOff>19050</xdr:rowOff>
    </xdr:from>
    <xdr:to>
      <xdr:col>44</xdr:col>
      <xdr:colOff>28575</xdr:colOff>
      <xdr:row>16</xdr:row>
      <xdr:rowOff>47625</xdr:rowOff>
    </xdr:to>
    <xdr:cxnSp macro="">
      <xdr:nvCxnSpPr>
        <xdr:cNvPr id="75" name="Straight Arrow Connector 74"/>
        <xdr:cNvCxnSpPr>
          <a:stCxn id="73" idx="3"/>
        </xdr:cNvCxnSpPr>
      </xdr:nvCxnSpPr>
      <xdr:spPr>
        <a:xfrm flipH="1">
          <a:off x="7981950" y="3257550"/>
          <a:ext cx="133350" cy="133350"/>
        </a:xfrm>
        <a:prstGeom prst="straightConnector1">
          <a:avLst/>
        </a:prstGeom>
        <a:ln w="15875">
          <a:solidFill>
            <a:schemeClr val="tx2"/>
          </a:solidFill>
          <a:headEnd type="none"/>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39</xdr:col>
      <xdr:colOff>28575</xdr:colOff>
      <xdr:row>19</xdr:row>
      <xdr:rowOff>0</xdr:rowOff>
    </xdr:from>
    <xdr:to>
      <xdr:col>39</xdr:col>
      <xdr:colOff>161925</xdr:colOff>
      <xdr:row>19</xdr:row>
      <xdr:rowOff>133350</xdr:rowOff>
    </xdr:to>
    <xdr:cxnSp macro="">
      <xdr:nvCxnSpPr>
        <xdr:cNvPr id="80" name="Straight Arrow Connector 79"/>
        <xdr:cNvCxnSpPr>
          <a:stCxn id="56" idx="3"/>
        </xdr:cNvCxnSpPr>
      </xdr:nvCxnSpPr>
      <xdr:spPr>
        <a:xfrm flipH="1">
          <a:off x="7210425" y="3838575"/>
          <a:ext cx="133350" cy="133350"/>
        </a:xfrm>
        <a:prstGeom prst="straightConnector1">
          <a:avLst/>
        </a:prstGeom>
        <a:ln w="15875">
          <a:solidFill>
            <a:schemeClr val="tx2"/>
          </a:solidFill>
          <a:headEnd type="none"/>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9</xdr:col>
      <xdr:colOff>0</xdr:colOff>
      <xdr:row>1</xdr:row>
      <xdr:rowOff>342900</xdr:rowOff>
    </xdr:to>
    <xdr:pic>
      <xdr:nvPicPr>
        <xdr:cNvPr id="4" name="Picture 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0" y="0"/>
          <a:ext cx="1628775" cy="666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666750</xdr:colOff>
      <xdr:row>1</xdr:row>
      <xdr:rowOff>361950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628775" cy="666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666750</xdr:colOff>
      <xdr:row>1</xdr:row>
      <xdr:rowOff>361950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628775" cy="666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247650</xdr:colOff>
      <xdr:row>2</xdr:row>
      <xdr:rowOff>152400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628775" cy="666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257175</xdr:colOff>
      <xdr:row>2</xdr:row>
      <xdr:rowOff>152400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628775" cy="666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104775</xdr:colOff>
      <xdr:row>1</xdr:row>
      <xdr:rowOff>342900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628775" cy="666750"/>
        </a:xfrm>
        <a:prstGeom prst="rect">
          <a:avLst/>
        </a:prstGeom>
        <a:ln>
          <a:noFill/>
        </a:ln>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6:AT29"/>
  <sheetViews>
    <sheetView tabSelected="1" zoomScaleSheetLayoutView="100" workbookViewId="0" topLeftCell="A1"/>
  </sheetViews>
  <sheetFormatPr defaultColWidth="9.140625" defaultRowHeight="15"/>
  <cols>
    <col min="1" max="46" width="2.7109375" style="65" customWidth="1"/>
    <col min="47" max="16384" width="9.140625" style="65" customWidth="1"/>
  </cols>
  <sheetData>
    <row r="1" ht="15"/>
    <row r="2" ht="15"/>
    <row r="3" ht="15"/>
    <row r="4" ht="15"/>
    <row r="5" ht="15"/>
    <row r="6" spans="1:42" ht="15" customHeight="1">
      <c r="A6" s="9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row>
    <row r="11" spans="1:42" ht="15" customHeight="1">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row>
    <row r="12" spans="1:46" ht="81.75" customHeight="1">
      <c r="A12" s="347" t="s">
        <v>274</v>
      </c>
      <c r="B12" s="348"/>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row>
    <row r="13" spans="1:46" s="103" customFormat="1" ht="44.25" customHeight="1">
      <c r="A13" s="349" t="s">
        <v>350</v>
      </c>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row>
    <row r="14" ht="15" customHeight="1"/>
    <row r="15" ht="15" customHeight="1"/>
    <row r="16" ht="15" customHeight="1"/>
    <row r="17" ht="15" customHeight="1"/>
    <row r="18" ht="15" customHeight="1"/>
    <row r="19" ht="15" customHeight="1"/>
    <row r="20" ht="15" customHeight="1"/>
    <row r="21" ht="15" customHeight="1"/>
    <row r="22" ht="15" customHeight="1"/>
    <row r="23" ht="15" customHeight="1"/>
    <row r="24" spans="13:34" ht="15" customHeight="1">
      <c r="M24" s="351" t="s">
        <v>353</v>
      </c>
      <c r="N24" s="352"/>
      <c r="O24" s="352"/>
      <c r="P24" s="352"/>
      <c r="Q24" s="352"/>
      <c r="R24" s="352"/>
      <c r="S24" s="352"/>
      <c r="T24" s="352"/>
      <c r="U24" s="352"/>
      <c r="V24" s="352"/>
      <c r="W24" s="352"/>
      <c r="X24" s="352"/>
      <c r="Y24" s="352"/>
      <c r="Z24" s="352"/>
      <c r="AA24" s="352"/>
      <c r="AB24" s="352"/>
      <c r="AC24" s="352"/>
      <c r="AD24" s="352"/>
      <c r="AE24" s="352"/>
      <c r="AF24" s="352"/>
      <c r="AG24" s="352"/>
      <c r="AH24" s="352"/>
    </row>
    <row r="25" spans="13:34" ht="15" customHeight="1">
      <c r="M25" s="352"/>
      <c r="N25" s="352"/>
      <c r="O25" s="352"/>
      <c r="P25" s="352"/>
      <c r="Q25" s="352"/>
      <c r="R25" s="352"/>
      <c r="S25" s="352"/>
      <c r="T25" s="352"/>
      <c r="U25" s="352"/>
      <c r="V25" s="352"/>
      <c r="W25" s="352"/>
      <c r="X25" s="352"/>
      <c r="Y25" s="352"/>
      <c r="Z25" s="352"/>
      <c r="AA25" s="352"/>
      <c r="AB25" s="352"/>
      <c r="AC25" s="352"/>
      <c r="AD25" s="352"/>
      <c r="AE25" s="352"/>
      <c r="AF25" s="352"/>
      <c r="AG25" s="352"/>
      <c r="AH25" s="352"/>
    </row>
    <row r="26" spans="13:34" ht="15" customHeight="1">
      <c r="M26" s="352"/>
      <c r="N26" s="352"/>
      <c r="O26" s="352"/>
      <c r="P26" s="352"/>
      <c r="Q26" s="352"/>
      <c r="R26" s="352"/>
      <c r="S26" s="352"/>
      <c r="T26" s="352"/>
      <c r="U26" s="352"/>
      <c r="V26" s="352"/>
      <c r="W26" s="352"/>
      <c r="X26" s="352"/>
      <c r="Y26" s="352"/>
      <c r="Z26" s="352"/>
      <c r="AA26" s="352"/>
      <c r="AB26" s="352"/>
      <c r="AC26" s="352"/>
      <c r="AD26" s="352"/>
      <c r="AE26" s="352"/>
      <c r="AF26" s="352"/>
      <c r="AG26" s="352"/>
      <c r="AH26" s="352"/>
    </row>
    <row r="27" spans="13:34" ht="15" customHeight="1">
      <c r="M27" s="352"/>
      <c r="N27" s="352"/>
      <c r="O27" s="352"/>
      <c r="P27" s="352"/>
      <c r="Q27" s="352"/>
      <c r="R27" s="352"/>
      <c r="S27" s="352"/>
      <c r="T27" s="352"/>
      <c r="U27" s="352"/>
      <c r="V27" s="352"/>
      <c r="W27" s="352"/>
      <c r="X27" s="352"/>
      <c r="Y27" s="352"/>
      <c r="Z27" s="352"/>
      <c r="AA27" s="352"/>
      <c r="AB27" s="352"/>
      <c r="AC27" s="352"/>
      <c r="AD27" s="352"/>
      <c r="AE27" s="352"/>
      <c r="AF27" s="352"/>
      <c r="AG27" s="352"/>
      <c r="AH27" s="352"/>
    </row>
    <row r="28" spans="13:34" ht="15" customHeight="1">
      <c r="M28" s="352"/>
      <c r="N28" s="352"/>
      <c r="O28" s="352"/>
      <c r="P28" s="352"/>
      <c r="Q28" s="352"/>
      <c r="R28" s="352"/>
      <c r="S28" s="352"/>
      <c r="T28" s="352"/>
      <c r="U28" s="352"/>
      <c r="V28" s="352"/>
      <c r="W28" s="352"/>
      <c r="X28" s="352"/>
      <c r="Y28" s="352"/>
      <c r="Z28" s="352"/>
      <c r="AA28" s="352"/>
      <c r="AB28" s="352"/>
      <c r="AC28" s="352"/>
      <c r="AD28" s="352"/>
      <c r="AE28" s="352"/>
      <c r="AF28" s="352"/>
      <c r="AG28" s="352"/>
      <c r="AH28" s="352"/>
    </row>
    <row r="29" spans="41:46" ht="15" customHeight="1">
      <c r="AO29" s="346" t="s">
        <v>358</v>
      </c>
      <c r="AP29" s="346"/>
      <c r="AQ29" s="346"/>
      <c r="AR29" s="346"/>
      <c r="AS29" s="346"/>
      <c r="AT29" s="346"/>
    </row>
  </sheetData>
  <mergeCells count="4">
    <mergeCell ref="AO29:AT29"/>
    <mergeCell ref="A12:AT12"/>
    <mergeCell ref="A13:AT13"/>
    <mergeCell ref="M24:AH28"/>
  </mergeCells>
  <printOptions horizontalCentered="1"/>
  <pageMargins left="0.5" right="0.5" top="0.6" bottom="0.6" header="0.3" footer="0.3"/>
  <pageSetup horizontalDpi="1200" verticalDpi="1200" orientation="landscape"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N42"/>
  <sheetViews>
    <sheetView zoomScaleSheetLayoutView="100" workbookViewId="0" topLeftCell="A1"/>
  </sheetViews>
  <sheetFormatPr defaultColWidth="9.140625" defaultRowHeight="15"/>
  <cols>
    <col min="1" max="14" width="2.7109375" style="65" customWidth="1"/>
    <col min="15" max="15" width="4.8515625" style="65" customWidth="1"/>
    <col min="16" max="16" width="3.8515625" style="65" customWidth="1"/>
    <col min="17" max="17" width="1.28515625" style="65" customWidth="1"/>
    <col min="18" max="47" width="2.7109375" style="65" customWidth="1"/>
    <col min="48" max="16384" width="9.140625" style="65" customWidth="1"/>
  </cols>
  <sheetData>
    <row r="1" spans="1:47" ht="25.5" customHeight="1">
      <c r="A1" s="155"/>
      <c r="B1" s="155"/>
      <c r="C1" s="155"/>
      <c r="D1" s="155"/>
      <c r="E1" s="155"/>
      <c r="F1" s="155"/>
      <c r="G1" s="155"/>
      <c r="H1" s="155"/>
      <c r="I1" s="155"/>
      <c r="J1" s="155"/>
      <c r="K1" s="91"/>
      <c r="L1" s="156"/>
      <c r="M1" s="156"/>
      <c r="N1" s="156"/>
      <c r="O1" s="156"/>
      <c r="P1" s="353" t="s">
        <v>304</v>
      </c>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row>
    <row r="2" spans="1:47" ht="39" customHeight="1">
      <c r="A2" s="92"/>
      <c r="B2" s="92"/>
      <c r="C2" s="92"/>
      <c r="D2" s="157"/>
      <c r="E2" s="157"/>
      <c r="F2" s="157"/>
      <c r="G2" s="157"/>
      <c r="H2" s="157"/>
      <c r="I2" s="157"/>
      <c r="J2" s="157"/>
      <c r="K2" s="158"/>
      <c r="L2" s="158"/>
      <c r="M2" s="158"/>
      <c r="N2" s="158"/>
      <c r="O2" s="158"/>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row>
    <row r="3" spans="4:15" ht="10.15" customHeight="1">
      <c r="D3" s="155"/>
      <c r="E3" s="155"/>
      <c r="F3" s="155"/>
      <c r="G3" s="155"/>
      <c r="H3" s="155"/>
      <c r="I3" s="155"/>
      <c r="J3" s="155"/>
      <c r="K3" s="155"/>
      <c r="L3" s="155"/>
      <c r="M3" s="155"/>
      <c r="N3" s="155"/>
      <c r="O3" s="155"/>
    </row>
    <row r="4" spans="1:47" ht="18" customHeight="1">
      <c r="A4" s="356" t="s">
        <v>298</v>
      </c>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7"/>
      <c r="AP4" s="357"/>
      <c r="AQ4" s="357"/>
      <c r="AR4" s="357"/>
      <c r="AS4" s="357"/>
      <c r="AT4" s="357"/>
      <c r="AU4" s="357"/>
    </row>
    <row r="5" spans="1:47" ht="20.25" customHeight="1">
      <c r="A5" s="356"/>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7"/>
      <c r="AP5" s="357"/>
      <c r="AQ5" s="357"/>
      <c r="AR5" s="357"/>
      <c r="AS5" s="357"/>
      <c r="AT5" s="357"/>
      <c r="AU5" s="357"/>
    </row>
    <row r="6" spans="1:20" ht="16.5" customHeight="1">
      <c r="A6" s="95" t="s">
        <v>170</v>
      </c>
      <c r="B6" s="96" t="s">
        <v>301</v>
      </c>
      <c r="C6" s="228"/>
      <c r="D6" s="228"/>
      <c r="E6" s="228"/>
      <c r="F6" s="228"/>
      <c r="G6" s="228"/>
      <c r="H6" s="228"/>
      <c r="I6" s="228"/>
      <c r="J6" s="228"/>
      <c r="K6" s="228"/>
      <c r="L6" s="228"/>
      <c r="M6" s="173"/>
      <c r="N6" s="173"/>
      <c r="O6" s="173"/>
      <c r="P6" s="94"/>
      <c r="Q6" s="94"/>
      <c r="R6" s="94"/>
      <c r="S6" s="94"/>
      <c r="T6" s="94"/>
    </row>
    <row r="7" spans="2:20" ht="11.1" customHeight="1">
      <c r="B7" s="173"/>
      <c r="C7" s="173"/>
      <c r="D7" s="173"/>
      <c r="E7" s="173"/>
      <c r="F7" s="173"/>
      <c r="G7" s="173"/>
      <c r="H7" s="173"/>
      <c r="I7" s="173"/>
      <c r="J7" s="173"/>
      <c r="K7" s="173"/>
      <c r="L7" s="173"/>
      <c r="M7" s="173"/>
      <c r="N7" s="173"/>
      <c r="O7" s="173"/>
      <c r="P7" s="94"/>
      <c r="Q7" s="94"/>
      <c r="R7" s="94"/>
      <c r="S7" s="94"/>
      <c r="T7" s="94"/>
    </row>
    <row r="8" spans="1:20" ht="16.5" customHeight="1">
      <c r="A8" s="93" t="s">
        <v>171</v>
      </c>
      <c r="B8" s="358" t="s">
        <v>302</v>
      </c>
      <c r="C8" s="358"/>
      <c r="D8" s="358"/>
      <c r="E8" s="358"/>
      <c r="F8" s="358"/>
      <c r="G8" s="358"/>
      <c r="H8" s="358"/>
      <c r="I8" s="358"/>
      <c r="J8" s="358"/>
      <c r="K8" s="358"/>
      <c r="L8" s="358"/>
      <c r="M8" s="358"/>
      <c r="N8" s="358"/>
      <c r="O8" s="358"/>
      <c r="P8" s="358"/>
      <c r="Q8" s="94"/>
      <c r="R8" s="94"/>
      <c r="S8" s="94"/>
      <c r="T8" s="94"/>
    </row>
    <row r="9" spans="1:16" ht="16.5" customHeight="1">
      <c r="A9" s="103"/>
      <c r="B9" s="358"/>
      <c r="C9" s="358"/>
      <c r="D9" s="358"/>
      <c r="E9" s="358"/>
      <c r="F9" s="358"/>
      <c r="G9" s="358"/>
      <c r="H9" s="358"/>
      <c r="I9" s="358"/>
      <c r="J9" s="358"/>
      <c r="K9" s="358"/>
      <c r="L9" s="358"/>
      <c r="M9" s="358"/>
      <c r="N9" s="358"/>
      <c r="O9" s="358"/>
      <c r="P9" s="358"/>
    </row>
    <row r="10" spans="1:15" ht="11.1" customHeight="1">
      <c r="A10" s="103"/>
      <c r="B10" s="229"/>
      <c r="C10" s="229"/>
      <c r="D10" s="229"/>
      <c r="E10" s="229"/>
      <c r="F10" s="229"/>
      <c r="G10" s="229"/>
      <c r="H10" s="229"/>
      <c r="I10" s="229"/>
      <c r="J10" s="229"/>
      <c r="K10" s="229"/>
      <c r="L10" s="229"/>
      <c r="M10" s="229"/>
      <c r="N10" s="229"/>
      <c r="O10" s="229"/>
    </row>
    <row r="11" spans="1:16" ht="16.5" customHeight="1">
      <c r="A11" s="93" t="s">
        <v>172</v>
      </c>
      <c r="B11" s="360" t="s">
        <v>289</v>
      </c>
      <c r="C11" s="360"/>
      <c r="D11" s="360"/>
      <c r="E11" s="360"/>
      <c r="F11" s="360"/>
      <c r="G11" s="360"/>
      <c r="H11" s="360"/>
      <c r="I11" s="360"/>
      <c r="J11" s="360"/>
      <c r="K11" s="360"/>
      <c r="L11" s="360"/>
      <c r="M11" s="360"/>
      <c r="N11" s="360"/>
      <c r="O11" s="360"/>
      <c r="P11" s="360"/>
    </row>
    <row r="12" spans="1:16" ht="16.5" customHeight="1">
      <c r="A12" s="103"/>
      <c r="B12" s="360"/>
      <c r="C12" s="360"/>
      <c r="D12" s="360"/>
      <c r="E12" s="360"/>
      <c r="F12" s="360"/>
      <c r="G12" s="360"/>
      <c r="H12" s="360"/>
      <c r="I12" s="360"/>
      <c r="J12" s="360"/>
      <c r="K12" s="360"/>
      <c r="L12" s="360"/>
      <c r="M12" s="360"/>
      <c r="N12" s="360"/>
      <c r="O12" s="360"/>
      <c r="P12" s="360"/>
    </row>
    <row r="13" spans="1:20" ht="13.5" customHeight="1">
      <c r="A13" s="103"/>
      <c r="B13" s="360"/>
      <c r="C13" s="360"/>
      <c r="D13" s="360"/>
      <c r="E13" s="360"/>
      <c r="F13" s="360"/>
      <c r="G13" s="360"/>
      <c r="H13" s="360"/>
      <c r="I13" s="360"/>
      <c r="J13" s="360"/>
      <c r="K13" s="360"/>
      <c r="L13" s="360"/>
      <c r="M13" s="360"/>
      <c r="N13" s="360"/>
      <c r="O13" s="360"/>
      <c r="P13" s="360"/>
      <c r="Q13" s="98"/>
      <c r="R13" s="98"/>
      <c r="S13" s="98"/>
      <c r="T13" s="98"/>
    </row>
    <row r="14" spans="1:20" ht="11.1" customHeight="1">
      <c r="A14" s="93"/>
      <c r="B14" s="360"/>
      <c r="C14" s="360"/>
      <c r="D14" s="360"/>
      <c r="E14" s="360"/>
      <c r="F14" s="360"/>
      <c r="G14" s="360"/>
      <c r="H14" s="360"/>
      <c r="I14" s="360"/>
      <c r="J14" s="360"/>
      <c r="K14" s="360"/>
      <c r="L14" s="360"/>
      <c r="M14" s="360"/>
      <c r="N14" s="360"/>
      <c r="O14" s="360"/>
      <c r="P14" s="360"/>
      <c r="Q14" s="98"/>
      <c r="R14" s="98"/>
      <c r="S14" s="98"/>
      <c r="T14" s="98"/>
    </row>
    <row r="15" spans="1:66" ht="15" customHeight="1">
      <c r="A15" s="93" t="s">
        <v>173</v>
      </c>
      <c r="B15" s="360" t="s">
        <v>299</v>
      </c>
      <c r="C15" s="360"/>
      <c r="D15" s="360"/>
      <c r="E15" s="360"/>
      <c r="F15" s="360"/>
      <c r="G15" s="360"/>
      <c r="H15" s="360"/>
      <c r="I15" s="360"/>
      <c r="J15" s="360"/>
      <c r="K15" s="360"/>
      <c r="L15" s="360"/>
      <c r="M15" s="360"/>
      <c r="N15" s="360"/>
      <c r="O15" s="360"/>
      <c r="P15" s="360"/>
      <c r="U15" s="99"/>
      <c r="X15" s="100"/>
      <c r="Y15" s="100"/>
      <c r="Z15" s="100"/>
      <c r="AA15" s="100"/>
      <c r="AB15" s="100"/>
      <c r="AC15" s="100"/>
      <c r="AD15" s="100"/>
      <c r="AE15" s="100"/>
      <c r="AF15" s="100"/>
      <c r="AG15" s="100"/>
      <c r="AH15" s="100"/>
      <c r="AI15" s="100"/>
      <c r="AJ15" s="100"/>
      <c r="AK15" s="100"/>
      <c r="AL15" s="100"/>
      <c r="AM15" s="100"/>
      <c r="AN15" s="100"/>
      <c r="AO15" s="11"/>
      <c r="AP15" s="11"/>
      <c r="AQ15" s="11"/>
      <c r="AR15" s="11"/>
      <c r="AS15" s="11"/>
      <c r="AT15" s="11"/>
      <c r="AU15" s="11"/>
      <c r="AX15" s="100"/>
      <c r="AY15" s="100"/>
      <c r="AZ15" s="100"/>
      <c r="BA15" s="100"/>
      <c r="BB15" s="100"/>
      <c r="BC15" s="100"/>
      <c r="BD15" s="100"/>
      <c r="BE15" s="100"/>
      <c r="BF15" s="100"/>
      <c r="BG15" s="100"/>
      <c r="BH15" s="100"/>
      <c r="BI15" s="100"/>
      <c r="BJ15" s="100"/>
      <c r="BK15" s="100"/>
      <c r="BL15" s="100"/>
      <c r="BM15" s="100"/>
      <c r="BN15" s="100"/>
    </row>
    <row r="16" spans="2:66" ht="8.25" customHeight="1">
      <c r="B16" s="360"/>
      <c r="C16" s="360"/>
      <c r="D16" s="360"/>
      <c r="E16" s="360"/>
      <c r="F16" s="360"/>
      <c r="G16" s="360"/>
      <c r="H16" s="360"/>
      <c r="I16" s="360"/>
      <c r="J16" s="360"/>
      <c r="K16" s="360"/>
      <c r="L16" s="360"/>
      <c r="M16" s="360"/>
      <c r="N16" s="360"/>
      <c r="O16" s="360"/>
      <c r="P16" s="360"/>
      <c r="U16" s="11"/>
      <c r="V16" s="11"/>
      <c r="W16" s="100"/>
      <c r="X16" s="100"/>
      <c r="Y16" s="100"/>
      <c r="Z16" s="100"/>
      <c r="AA16" s="100"/>
      <c r="AB16" s="100"/>
      <c r="AC16" s="100"/>
      <c r="AD16" s="100"/>
      <c r="AE16" s="100"/>
      <c r="AF16" s="100"/>
      <c r="AG16" s="100"/>
      <c r="AH16" s="100"/>
      <c r="AI16" s="100"/>
      <c r="AJ16" s="100"/>
      <c r="AK16" s="100"/>
      <c r="AL16" s="100"/>
      <c r="AM16" s="100"/>
      <c r="AN16" s="100"/>
      <c r="AO16" s="11"/>
      <c r="AP16" s="11"/>
      <c r="AQ16" s="11"/>
      <c r="AR16" s="11"/>
      <c r="AS16" s="11"/>
      <c r="AT16" s="11"/>
      <c r="AU16" s="11"/>
      <c r="AV16" s="93"/>
      <c r="AW16" s="100"/>
      <c r="AX16" s="100"/>
      <c r="AY16" s="100"/>
      <c r="AZ16" s="100"/>
      <c r="BA16" s="100"/>
      <c r="BB16" s="100"/>
      <c r="BC16" s="100"/>
      <c r="BD16" s="100"/>
      <c r="BE16" s="100"/>
      <c r="BF16" s="100"/>
      <c r="BG16" s="100"/>
      <c r="BH16" s="100"/>
      <c r="BI16" s="100"/>
      <c r="BJ16" s="100"/>
      <c r="BK16" s="100"/>
      <c r="BL16" s="100"/>
      <c r="BM16" s="100"/>
      <c r="BN16" s="100"/>
    </row>
    <row r="17" spans="2:66" ht="11.1" customHeight="1">
      <c r="B17" s="360"/>
      <c r="C17" s="360"/>
      <c r="D17" s="360"/>
      <c r="E17" s="360"/>
      <c r="F17" s="360"/>
      <c r="G17" s="360"/>
      <c r="H17" s="360"/>
      <c r="I17" s="360"/>
      <c r="J17" s="360"/>
      <c r="K17" s="360"/>
      <c r="L17" s="360"/>
      <c r="M17" s="360"/>
      <c r="N17" s="360"/>
      <c r="O17" s="360"/>
      <c r="P17" s="360"/>
      <c r="Q17" s="98"/>
      <c r="R17" s="98"/>
      <c r="S17" s="98"/>
      <c r="T17" s="98"/>
      <c r="U17" s="11"/>
      <c r="V17" s="11"/>
      <c r="W17" s="100"/>
      <c r="X17" s="100"/>
      <c r="Y17" s="100"/>
      <c r="Z17" s="100"/>
      <c r="AA17" s="100"/>
      <c r="AB17" s="100"/>
      <c r="AC17" s="100"/>
      <c r="AD17" s="100"/>
      <c r="AE17" s="100"/>
      <c r="AF17" s="100"/>
      <c r="AG17" s="100"/>
      <c r="AH17" s="100"/>
      <c r="AI17" s="100"/>
      <c r="AJ17" s="100"/>
      <c r="AK17" s="100"/>
      <c r="AL17" s="100"/>
      <c r="AM17" s="100"/>
      <c r="AN17" s="100"/>
      <c r="AO17" s="11"/>
      <c r="AP17" s="11"/>
      <c r="AQ17" s="11"/>
      <c r="AR17" s="11"/>
      <c r="AS17" s="11"/>
      <c r="AT17" s="11"/>
      <c r="AU17" s="11"/>
      <c r="AV17" s="11"/>
      <c r="AW17" s="100"/>
      <c r="AX17" s="100"/>
      <c r="AY17" s="100"/>
      <c r="AZ17" s="100"/>
      <c r="BA17" s="100"/>
      <c r="BB17" s="100"/>
      <c r="BC17" s="100"/>
      <c r="BD17" s="100"/>
      <c r="BE17" s="100"/>
      <c r="BF17" s="100"/>
      <c r="BG17" s="100"/>
      <c r="BH17" s="100"/>
      <c r="BI17" s="100"/>
      <c r="BJ17" s="100"/>
      <c r="BK17" s="100"/>
      <c r="BL17" s="100"/>
      <c r="BM17" s="100"/>
      <c r="BN17" s="100"/>
    </row>
    <row r="18" spans="1:66" ht="15" customHeight="1">
      <c r="A18" s="93" t="s">
        <v>174</v>
      </c>
      <c r="B18" s="361" t="s">
        <v>303</v>
      </c>
      <c r="C18" s="361"/>
      <c r="D18" s="361"/>
      <c r="E18" s="361"/>
      <c r="F18" s="361"/>
      <c r="G18" s="361"/>
      <c r="H18" s="361"/>
      <c r="I18" s="361"/>
      <c r="J18" s="361"/>
      <c r="K18" s="361"/>
      <c r="L18" s="361"/>
      <c r="M18" s="361"/>
      <c r="N18" s="361"/>
      <c r="O18" s="361"/>
      <c r="P18" s="361"/>
      <c r="Q18" s="98"/>
      <c r="R18" s="98"/>
      <c r="S18" s="98"/>
      <c r="T18" s="98"/>
      <c r="U18" s="11"/>
      <c r="V18" s="11"/>
      <c r="W18" s="100"/>
      <c r="X18" s="100"/>
      <c r="Y18" s="100"/>
      <c r="Z18" s="100"/>
      <c r="AA18" s="100"/>
      <c r="AB18" s="100"/>
      <c r="AC18" s="100"/>
      <c r="AD18" s="100"/>
      <c r="AE18" s="100"/>
      <c r="AF18" s="100"/>
      <c r="AG18" s="100"/>
      <c r="AH18" s="100"/>
      <c r="AI18" s="100"/>
      <c r="AJ18" s="100"/>
      <c r="AK18" s="100"/>
      <c r="AL18" s="100"/>
      <c r="AM18" s="100"/>
      <c r="AN18" s="100"/>
      <c r="AO18" s="11"/>
      <c r="AP18" s="11"/>
      <c r="AQ18" s="11"/>
      <c r="AR18" s="11"/>
      <c r="AS18" s="11"/>
      <c r="AT18" s="11"/>
      <c r="AU18" s="11"/>
      <c r="AV18" s="11"/>
      <c r="AW18" s="100"/>
      <c r="AX18" s="100"/>
      <c r="AY18" s="100"/>
      <c r="AZ18" s="100"/>
      <c r="BA18" s="100"/>
      <c r="BB18" s="100"/>
      <c r="BC18" s="100"/>
      <c r="BD18" s="100"/>
      <c r="BE18" s="100"/>
      <c r="BF18" s="100"/>
      <c r="BG18" s="100"/>
      <c r="BH18" s="100"/>
      <c r="BI18" s="100"/>
      <c r="BJ18" s="100"/>
      <c r="BK18" s="100"/>
      <c r="BL18" s="100"/>
      <c r="BM18" s="100"/>
      <c r="BN18" s="100"/>
    </row>
    <row r="19" spans="2:66" ht="13.9" customHeight="1">
      <c r="B19" s="361"/>
      <c r="C19" s="361"/>
      <c r="D19" s="361"/>
      <c r="E19" s="361"/>
      <c r="F19" s="361"/>
      <c r="G19" s="361"/>
      <c r="H19" s="361"/>
      <c r="I19" s="361"/>
      <c r="J19" s="361"/>
      <c r="K19" s="361"/>
      <c r="L19" s="361"/>
      <c r="M19" s="361"/>
      <c r="N19" s="361"/>
      <c r="O19" s="361"/>
      <c r="P19" s="361"/>
      <c r="Q19" s="98"/>
      <c r="R19" s="98"/>
      <c r="S19" s="98"/>
      <c r="T19" s="98"/>
      <c r="U19" s="11"/>
      <c r="X19" s="100"/>
      <c r="Y19" s="100"/>
      <c r="Z19" s="100"/>
      <c r="AA19" s="100"/>
      <c r="AB19" s="100"/>
      <c r="AC19" s="100"/>
      <c r="AD19" s="100"/>
      <c r="AE19" s="100"/>
      <c r="AF19" s="100"/>
      <c r="AG19" s="100"/>
      <c r="AH19" s="100"/>
      <c r="AI19" s="100"/>
      <c r="AJ19" s="100"/>
      <c r="AK19" s="100"/>
      <c r="AL19" s="100"/>
      <c r="AM19" s="100"/>
      <c r="AN19" s="100"/>
      <c r="AO19" s="11"/>
      <c r="AP19" s="11"/>
      <c r="AQ19" s="11"/>
      <c r="AR19" s="11"/>
      <c r="AS19" s="11"/>
      <c r="AT19" s="11"/>
      <c r="AU19" s="11"/>
      <c r="AV19" s="11"/>
      <c r="AW19" s="100"/>
      <c r="AX19" s="100"/>
      <c r="AY19" s="100"/>
      <c r="AZ19" s="100"/>
      <c r="BA19" s="100"/>
      <c r="BB19" s="100"/>
      <c r="BC19" s="100"/>
      <c r="BD19" s="100"/>
      <c r="BE19" s="100"/>
      <c r="BF19" s="100"/>
      <c r="BG19" s="100"/>
      <c r="BH19" s="100"/>
      <c r="BI19" s="100"/>
      <c r="BJ19" s="100"/>
      <c r="BK19" s="100"/>
      <c r="BL19" s="100"/>
      <c r="BM19" s="100"/>
      <c r="BN19" s="100"/>
    </row>
    <row r="20" spans="2:66" ht="15" customHeight="1">
      <c r="B20" s="361"/>
      <c r="C20" s="361"/>
      <c r="D20" s="361"/>
      <c r="E20" s="361"/>
      <c r="F20" s="361"/>
      <c r="G20" s="361"/>
      <c r="H20" s="361"/>
      <c r="I20" s="361"/>
      <c r="J20" s="361"/>
      <c r="K20" s="361"/>
      <c r="L20" s="361"/>
      <c r="M20" s="361"/>
      <c r="N20" s="361"/>
      <c r="O20" s="361"/>
      <c r="P20" s="361"/>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
      <c r="AW20" s="100"/>
      <c r="AX20" s="100"/>
      <c r="AY20" s="100"/>
      <c r="AZ20" s="100"/>
      <c r="BA20" s="100"/>
      <c r="BB20" s="100"/>
      <c r="BC20" s="100"/>
      <c r="BD20" s="100"/>
      <c r="BE20" s="100"/>
      <c r="BF20" s="100"/>
      <c r="BG20" s="100"/>
      <c r="BH20" s="100"/>
      <c r="BI20" s="100"/>
      <c r="BJ20" s="100"/>
      <c r="BK20" s="100"/>
      <c r="BL20" s="100"/>
      <c r="BM20" s="100"/>
      <c r="BN20" s="100"/>
    </row>
    <row r="21" spans="2:66" ht="15" customHeight="1">
      <c r="B21" s="361"/>
      <c r="C21" s="361"/>
      <c r="D21" s="361"/>
      <c r="E21" s="361"/>
      <c r="F21" s="361"/>
      <c r="G21" s="361"/>
      <c r="H21" s="361"/>
      <c r="I21" s="361"/>
      <c r="J21" s="361"/>
      <c r="K21" s="361"/>
      <c r="L21" s="361"/>
      <c r="M21" s="361"/>
      <c r="N21" s="361"/>
      <c r="O21" s="361"/>
      <c r="P21" s="361"/>
      <c r="R21" s="101"/>
      <c r="S21" s="101"/>
      <c r="T21" s="101"/>
      <c r="U21" s="101"/>
      <c r="V21" s="101"/>
      <c r="W21" s="101"/>
      <c r="X21" s="101"/>
      <c r="Y21" s="101"/>
      <c r="Z21" s="101"/>
      <c r="AA21" s="101"/>
      <c r="AB21" s="101"/>
      <c r="AC21" s="101"/>
      <c r="AD21" s="101"/>
      <c r="AE21" s="101"/>
      <c r="AF21" s="101"/>
      <c r="AG21" s="101"/>
      <c r="AH21" s="101"/>
      <c r="AI21" s="101"/>
      <c r="AJ21" s="101"/>
      <c r="AK21" s="100"/>
      <c r="AL21" s="100"/>
      <c r="AM21" s="100"/>
      <c r="AN21" s="100"/>
      <c r="AO21" s="11"/>
      <c r="AP21" s="11"/>
      <c r="AQ21" s="11"/>
      <c r="AR21" s="11"/>
      <c r="AS21" s="11"/>
      <c r="AT21" s="11"/>
      <c r="AU21" s="11"/>
      <c r="AV21" s="11"/>
      <c r="AW21" s="100"/>
      <c r="AX21" s="100"/>
      <c r="AY21" s="100"/>
      <c r="AZ21" s="100"/>
      <c r="BA21" s="100"/>
      <c r="BB21" s="100"/>
      <c r="BC21" s="100"/>
      <c r="BD21" s="100"/>
      <c r="BE21" s="100"/>
      <c r="BF21" s="100"/>
      <c r="BG21" s="100"/>
      <c r="BH21" s="100"/>
      <c r="BI21" s="100"/>
      <c r="BJ21" s="100"/>
      <c r="BK21" s="100"/>
      <c r="BL21" s="100"/>
      <c r="BM21" s="100"/>
      <c r="BN21" s="100"/>
    </row>
    <row r="22" spans="1:66" ht="15" customHeight="1">
      <c r="A22" s="93"/>
      <c r="B22" s="361"/>
      <c r="C22" s="361"/>
      <c r="D22" s="361"/>
      <c r="E22" s="361"/>
      <c r="F22" s="361"/>
      <c r="G22" s="361"/>
      <c r="H22" s="361"/>
      <c r="I22" s="361"/>
      <c r="J22" s="361"/>
      <c r="K22" s="361"/>
      <c r="L22" s="361"/>
      <c r="M22" s="361"/>
      <c r="N22" s="361"/>
      <c r="O22" s="361"/>
      <c r="P22" s="361"/>
      <c r="Q22" s="102"/>
      <c r="R22" s="93" t="s">
        <v>290</v>
      </c>
      <c r="S22" s="356" t="s">
        <v>330</v>
      </c>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c r="AV22" s="11"/>
      <c r="AW22" s="100"/>
      <c r="AX22" s="100"/>
      <c r="AY22" s="100"/>
      <c r="AZ22" s="100"/>
      <c r="BA22" s="100"/>
      <c r="BB22" s="100"/>
      <c r="BC22" s="100"/>
      <c r="BD22" s="100"/>
      <c r="BE22" s="100"/>
      <c r="BF22" s="100"/>
      <c r="BG22" s="100"/>
      <c r="BH22" s="100"/>
      <c r="BI22" s="100"/>
      <c r="BJ22" s="100"/>
      <c r="BK22" s="100"/>
      <c r="BL22" s="100"/>
      <c r="BM22" s="100"/>
      <c r="BN22" s="100"/>
    </row>
    <row r="23" spans="2:66" ht="15" customHeight="1">
      <c r="B23" s="361"/>
      <c r="C23" s="361"/>
      <c r="D23" s="361"/>
      <c r="E23" s="361"/>
      <c r="F23" s="361"/>
      <c r="G23" s="361"/>
      <c r="H23" s="361"/>
      <c r="I23" s="361"/>
      <c r="J23" s="361"/>
      <c r="K23" s="361"/>
      <c r="L23" s="361"/>
      <c r="M23" s="361"/>
      <c r="N23" s="361"/>
      <c r="O23" s="361"/>
      <c r="P23" s="361"/>
      <c r="Q23" s="102"/>
      <c r="R23" s="173"/>
      <c r="S23" s="356"/>
      <c r="T23" s="356"/>
      <c r="U23" s="356"/>
      <c r="V23" s="356"/>
      <c r="W23" s="356"/>
      <c r="X23" s="356"/>
      <c r="Y23" s="356"/>
      <c r="Z23" s="356"/>
      <c r="AA23" s="356"/>
      <c r="AB23" s="356"/>
      <c r="AC23" s="356"/>
      <c r="AD23" s="356"/>
      <c r="AE23" s="356"/>
      <c r="AF23" s="356"/>
      <c r="AG23" s="356"/>
      <c r="AH23" s="356"/>
      <c r="AI23" s="356"/>
      <c r="AJ23" s="356"/>
      <c r="AK23" s="356"/>
      <c r="AL23" s="356"/>
      <c r="AM23" s="356"/>
      <c r="AN23" s="356"/>
      <c r="AO23" s="356"/>
      <c r="AP23" s="356"/>
      <c r="AQ23" s="356"/>
      <c r="AR23" s="356"/>
      <c r="AS23" s="356"/>
      <c r="AT23" s="356"/>
      <c r="AU23" s="356"/>
      <c r="AV23" s="11"/>
      <c r="AW23" s="100"/>
      <c r="AX23" s="100"/>
      <c r="AY23" s="100"/>
      <c r="AZ23" s="100"/>
      <c r="BA23" s="100"/>
      <c r="BB23" s="100"/>
      <c r="BC23" s="100"/>
      <c r="BD23" s="100"/>
      <c r="BE23" s="100"/>
      <c r="BF23" s="100"/>
      <c r="BG23" s="100"/>
      <c r="BH23" s="100"/>
      <c r="BI23" s="100"/>
      <c r="BJ23" s="100"/>
      <c r="BK23" s="100"/>
      <c r="BL23" s="100"/>
      <c r="BM23" s="100"/>
      <c r="BN23" s="100"/>
    </row>
    <row r="24" spans="2:66" ht="18" customHeight="1">
      <c r="B24" s="361"/>
      <c r="C24" s="361"/>
      <c r="D24" s="361"/>
      <c r="E24" s="361"/>
      <c r="F24" s="361"/>
      <c r="G24" s="361"/>
      <c r="H24" s="361"/>
      <c r="I24" s="361"/>
      <c r="J24" s="361"/>
      <c r="K24" s="361"/>
      <c r="L24" s="361"/>
      <c r="M24" s="361"/>
      <c r="N24" s="361"/>
      <c r="O24" s="361"/>
      <c r="P24" s="361"/>
      <c r="Q24" s="102"/>
      <c r="R24" s="173"/>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6"/>
      <c r="AS24" s="356"/>
      <c r="AT24" s="356"/>
      <c r="AU24" s="356"/>
      <c r="AV24" s="11"/>
      <c r="AW24" s="100"/>
      <c r="AX24" s="100"/>
      <c r="AY24" s="100"/>
      <c r="AZ24" s="100"/>
      <c r="BA24" s="100"/>
      <c r="BB24" s="100"/>
      <c r="BC24" s="100"/>
      <c r="BD24" s="100"/>
      <c r="BE24" s="100"/>
      <c r="BF24" s="100"/>
      <c r="BG24" s="100"/>
      <c r="BH24" s="100"/>
      <c r="BI24" s="100"/>
      <c r="BJ24" s="100"/>
      <c r="BK24" s="100"/>
      <c r="BL24" s="100"/>
      <c r="BM24" s="100"/>
      <c r="BN24" s="100"/>
    </row>
    <row r="25" spans="16:66" ht="11.1" customHeight="1">
      <c r="P25" s="100"/>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c r="AV25" s="11"/>
      <c r="AW25" s="11"/>
      <c r="AX25" s="11"/>
      <c r="AY25" s="11"/>
      <c r="AZ25" s="11"/>
      <c r="BA25" s="11"/>
      <c r="BB25" s="11"/>
      <c r="BC25" s="11"/>
      <c r="BD25" s="11"/>
      <c r="BE25" s="11"/>
      <c r="BF25" s="11"/>
      <c r="BG25" s="11"/>
      <c r="BH25" s="11"/>
      <c r="BI25" s="11"/>
      <c r="BJ25" s="11"/>
      <c r="BK25" s="11"/>
      <c r="BL25" s="11"/>
      <c r="BM25" s="11"/>
      <c r="BN25" s="11"/>
    </row>
    <row r="26" spans="1:66" ht="15" customHeight="1">
      <c r="A26" s="93" t="s">
        <v>175</v>
      </c>
      <c r="B26" s="359" t="s">
        <v>345</v>
      </c>
      <c r="C26" s="359"/>
      <c r="D26" s="359"/>
      <c r="E26" s="359"/>
      <c r="F26" s="359"/>
      <c r="G26" s="359"/>
      <c r="H26" s="359"/>
      <c r="I26" s="359"/>
      <c r="J26" s="359"/>
      <c r="K26" s="359"/>
      <c r="L26" s="359"/>
      <c r="M26" s="359"/>
      <c r="N26" s="359"/>
      <c r="O26" s="359"/>
      <c r="P26" s="359"/>
      <c r="R26" s="173"/>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c r="AV26" s="11"/>
      <c r="AW26" s="11"/>
      <c r="AX26" s="11"/>
      <c r="AY26" s="11"/>
      <c r="AZ26" s="11"/>
      <c r="BA26" s="11"/>
      <c r="BB26" s="11"/>
      <c r="BC26" s="11"/>
      <c r="BD26" s="11"/>
      <c r="BE26" s="11"/>
      <c r="BF26" s="11"/>
      <c r="BG26" s="11"/>
      <c r="BH26" s="11"/>
      <c r="BI26" s="11"/>
      <c r="BJ26" s="11"/>
      <c r="BK26" s="11"/>
      <c r="BL26" s="11"/>
      <c r="BM26" s="11"/>
      <c r="BN26" s="11"/>
    </row>
    <row r="27" spans="1:66" ht="15" customHeight="1">
      <c r="A27" s="93"/>
      <c r="B27" s="359"/>
      <c r="C27" s="359"/>
      <c r="D27" s="359"/>
      <c r="E27" s="359"/>
      <c r="F27" s="359"/>
      <c r="G27" s="359"/>
      <c r="H27" s="359"/>
      <c r="I27" s="359"/>
      <c r="J27" s="359"/>
      <c r="K27" s="359"/>
      <c r="L27" s="359"/>
      <c r="M27" s="359"/>
      <c r="N27" s="359"/>
      <c r="O27" s="359"/>
      <c r="P27" s="359"/>
      <c r="Q27" s="100"/>
      <c r="R27" s="173"/>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c r="AR27" s="356"/>
      <c r="AS27" s="356"/>
      <c r="AT27" s="356"/>
      <c r="AU27" s="356"/>
      <c r="AV27" s="11"/>
      <c r="AW27" s="11"/>
      <c r="AX27" s="11"/>
      <c r="AY27" s="11"/>
      <c r="AZ27" s="11"/>
      <c r="BA27" s="11"/>
      <c r="BB27" s="11"/>
      <c r="BC27" s="11"/>
      <c r="BD27" s="11"/>
      <c r="BE27" s="11"/>
      <c r="BF27" s="11"/>
      <c r="BG27" s="11"/>
      <c r="BH27" s="11"/>
      <c r="BI27" s="11"/>
      <c r="BJ27" s="11"/>
      <c r="BK27" s="11"/>
      <c r="BL27" s="11"/>
      <c r="BM27" s="11"/>
      <c r="BN27" s="11"/>
    </row>
    <row r="28" spans="1:66" ht="11.1" customHeight="1">
      <c r="A28" s="93"/>
      <c r="B28" s="359"/>
      <c r="C28" s="359"/>
      <c r="D28" s="359"/>
      <c r="E28" s="359"/>
      <c r="F28" s="359"/>
      <c r="G28" s="359"/>
      <c r="H28" s="359"/>
      <c r="I28" s="359"/>
      <c r="J28" s="359"/>
      <c r="K28" s="359"/>
      <c r="L28" s="359"/>
      <c r="M28" s="359"/>
      <c r="N28" s="359"/>
      <c r="O28" s="359"/>
      <c r="P28" s="359"/>
      <c r="Q28" s="100"/>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1"/>
      <c r="AW28" s="11"/>
      <c r="AX28" s="11"/>
      <c r="AY28" s="11"/>
      <c r="AZ28" s="11"/>
      <c r="BA28" s="11"/>
      <c r="BB28" s="11"/>
      <c r="BC28" s="11"/>
      <c r="BD28" s="11"/>
      <c r="BE28" s="11"/>
      <c r="BF28" s="11"/>
      <c r="BG28" s="11"/>
      <c r="BH28" s="11"/>
      <c r="BI28" s="11"/>
      <c r="BJ28" s="11"/>
      <c r="BK28" s="11"/>
      <c r="BL28" s="11"/>
      <c r="BM28" s="11"/>
      <c r="BN28" s="11"/>
    </row>
    <row r="29" spans="1:66" ht="15" customHeight="1">
      <c r="A29" s="93"/>
      <c r="B29" s="359"/>
      <c r="C29" s="359"/>
      <c r="D29" s="359"/>
      <c r="E29" s="359"/>
      <c r="F29" s="359"/>
      <c r="G29" s="359"/>
      <c r="H29" s="359"/>
      <c r="I29" s="359"/>
      <c r="J29" s="359"/>
      <c r="K29" s="359"/>
      <c r="L29" s="359"/>
      <c r="M29" s="359"/>
      <c r="N29" s="359"/>
      <c r="O29" s="359"/>
      <c r="P29" s="359"/>
      <c r="Q29" s="100"/>
      <c r="R29" s="93" t="s">
        <v>291</v>
      </c>
      <c r="S29" s="232" t="s">
        <v>296</v>
      </c>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1"/>
      <c r="AW29" s="11"/>
      <c r="AX29" s="11"/>
      <c r="AY29" s="11"/>
      <c r="AZ29" s="11"/>
      <c r="BA29" s="11"/>
      <c r="BB29" s="11"/>
      <c r="BC29" s="11"/>
      <c r="BD29" s="11"/>
      <c r="BE29" s="11"/>
      <c r="BF29" s="11"/>
      <c r="BG29" s="11"/>
      <c r="BH29" s="11"/>
      <c r="BI29" s="11"/>
      <c r="BJ29" s="11"/>
      <c r="BK29" s="11"/>
      <c r="BL29" s="11"/>
      <c r="BM29" s="11"/>
      <c r="BN29" s="11"/>
    </row>
    <row r="30" spans="2:66" ht="18" customHeight="1">
      <c r="B30" s="359"/>
      <c r="C30" s="359"/>
      <c r="D30" s="359"/>
      <c r="E30" s="359"/>
      <c r="F30" s="359"/>
      <c r="G30" s="359"/>
      <c r="H30" s="359"/>
      <c r="I30" s="359"/>
      <c r="J30" s="359"/>
      <c r="K30" s="359"/>
      <c r="L30" s="359"/>
      <c r="M30" s="359"/>
      <c r="N30" s="359"/>
      <c r="O30" s="359"/>
      <c r="P30" s="359"/>
      <c r="Q30" s="100"/>
      <c r="R30" s="173"/>
      <c r="S30" s="230" t="s">
        <v>282</v>
      </c>
      <c r="T30" s="185" t="s">
        <v>292</v>
      </c>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1"/>
      <c r="AW30" s="11"/>
      <c r="AX30" s="11"/>
      <c r="AY30" s="11"/>
      <c r="AZ30" s="11"/>
      <c r="BA30" s="11"/>
      <c r="BB30" s="11"/>
      <c r="BC30" s="11"/>
      <c r="BD30" s="11"/>
      <c r="BE30" s="11"/>
      <c r="BF30" s="11"/>
      <c r="BG30" s="11"/>
      <c r="BH30" s="11"/>
      <c r="BI30" s="11"/>
      <c r="BJ30" s="11"/>
      <c r="BK30" s="11"/>
      <c r="BL30" s="11"/>
      <c r="BM30" s="11"/>
      <c r="BN30" s="11"/>
    </row>
    <row r="31" spans="1:66" ht="18" customHeight="1">
      <c r="A31" s="11"/>
      <c r="B31" s="359"/>
      <c r="C31" s="359"/>
      <c r="D31" s="359"/>
      <c r="E31" s="359"/>
      <c r="F31" s="359"/>
      <c r="G31" s="359"/>
      <c r="H31" s="359"/>
      <c r="I31" s="359"/>
      <c r="J31" s="359"/>
      <c r="K31" s="359"/>
      <c r="L31" s="359"/>
      <c r="M31" s="359"/>
      <c r="N31" s="359"/>
      <c r="O31" s="359"/>
      <c r="P31" s="359"/>
      <c r="Q31" s="100"/>
      <c r="R31" s="173"/>
      <c r="S31" s="230" t="s">
        <v>283</v>
      </c>
      <c r="T31" s="185" t="s">
        <v>293</v>
      </c>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1"/>
      <c r="AW31" s="11"/>
      <c r="AX31" s="11"/>
      <c r="AY31" s="11"/>
      <c r="AZ31" s="11"/>
      <c r="BA31" s="11"/>
      <c r="BB31" s="11"/>
      <c r="BC31" s="11"/>
      <c r="BD31" s="11"/>
      <c r="BE31" s="11"/>
      <c r="BF31" s="11"/>
      <c r="BG31" s="11"/>
      <c r="BH31" s="11"/>
      <c r="BI31" s="11"/>
      <c r="BJ31" s="11"/>
      <c r="BK31" s="11"/>
      <c r="BL31" s="11"/>
      <c r="BM31" s="11"/>
      <c r="BN31" s="11"/>
    </row>
    <row r="32" spans="2:29" ht="18" customHeight="1">
      <c r="B32" s="359"/>
      <c r="C32" s="359"/>
      <c r="D32" s="359"/>
      <c r="E32" s="359"/>
      <c r="F32" s="359"/>
      <c r="G32" s="359"/>
      <c r="H32" s="359"/>
      <c r="I32" s="359"/>
      <c r="J32" s="359"/>
      <c r="K32" s="359"/>
      <c r="L32" s="359"/>
      <c r="M32" s="359"/>
      <c r="N32" s="359"/>
      <c r="O32" s="359"/>
      <c r="P32" s="359"/>
      <c r="S32" s="231" t="s">
        <v>284</v>
      </c>
      <c r="T32" s="185" t="s">
        <v>294</v>
      </c>
      <c r="W32" s="185"/>
      <c r="X32" s="185"/>
      <c r="Y32" s="185"/>
      <c r="Z32" s="185"/>
      <c r="AA32" s="185"/>
      <c r="AB32" s="185"/>
      <c r="AC32" s="185"/>
    </row>
    <row r="33" spans="2:29" ht="18" customHeight="1">
      <c r="B33" s="359"/>
      <c r="C33" s="359"/>
      <c r="D33" s="359"/>
      <c r="E33" s="359"/>
      <c r="F33" s="359"/>
      <c r="G33" s="359"/>
      <c r="H33" s="359"/>
      <c r="I33" s="359"/>
      <c r="J33" s="359"/>
      <c r="K33" s="359"/>
      <c r="L33" s="359"/>
      <c r="M33" s="359"/>
      <c r="N33" s="359"/>
      <c r="O33" s="359"/>
      <c r="P33" s="359"/>
      <c r="S33" s="231" t="s">
        <v>285</v>
      </c>
      <c r="T33" s="185" t="s">
        <v>295</v>
      </c>
      <c r="W33" s="185"/>
      <c r="X33" s="185"/>
      <c r="Y33" s="185"/>
      <c r="Z33" s="185"/>
      <c r="AA33" s="185"/>
      <c r="AB33" s="185"/>
      <c r="AC33" s="185"/>
    </row>
    <row r="34" spans="2:29" ht="12.75" customHeight="1">
      <c r="B34" s="359"/>
      <c r="C34" s="359"/>
      <c r="D34" s="359"/>
      <c r="E34" s="359"/>
      <c r="F34" s="359"/>
      <c r="G34" s="359"/>
      <c r="H34" s="359"/>
      <c r="I34" s="359"/>
      <c r="J34" s="359"/>
      <c r="K34" s="359"/>
      <c r="L34" s="359"/>
      <c r="M34" s="359"/>
      <c r="N34" s="359"/>
      <c r="O34" s="359"/>
      <c r="P34" s="359"/>
      <c r="W34" s="185"/>
      <c r="X34" s="185"/>
      <c r="Y34" s="185"/>
      <c r="Z34" s="185"/>
      <c r="AA34" s="185"/>
      <c r="AB34" s="185"/>
      <c r="AC34" s="185"/>
    </row>
    <row r="35" spans="23:29" ht="15">
      <c r="W35" s="185"/>
      <c r="X35" s="185"/>
      <c r="Y35" s="185"/>
      <c r="Z35" s="185"/>
      <c r="AA35" s="185"/>
      <c r="AB35" s="185"/>
      <c r="AC35" s="185"/>
    </row>
    <row r="36" spans="23:29" ht="15" customHeight="1">
      <c r="W36" s="185"/>
      <c r="X36" s="185"/>
      <c r="Y36" s="185"/>
      <c r="Z36" s="185"/>
      <c r="AA36" s="185"/>
      <c r="AB36" s="185"/>
      <c r="AC36" s="185"/>
    </row>
    <row r="37" spans="23:29" ht="15" customHeight="1">
      <c r="W37" s="185"/>
      <c r="X37" s="185"/>
      <c r="Y37" s="185"/>
      <c r="Z37" s="185"/>
      <c r="AA37" s="185"/>
      <c r="AB37" s="185"/>
      <c r="AC37" s="185"/>
    </row>
    <row r="38" spans="21:29" ht="15" customHeight="1">
      <c r="U38" s="231"/>
      <c r="V38" s="185"/>
      <c r="W38" s="185"/>
      <c r="X38" s="185"/>
      <c r="Y38" s="185"/>
      <c r="Z38" s="185"/>
      <c r="AA38" s="185"/>
      <c r="AB38" s="185"/>
      <c r="AC38" s="185"/>
    </row>
    <row r="39" ht="15" customHeight="1"/>
    <row r="42" spans="22:23" ht="22.5">
      <c r="V42" s="230"/>
      <c r="W42" s="185"/>
    </row>
  </sheetData>
  <mergeCells count="8">
    <mergeCell ref="P1:AU2"/>
    <mergeCell ref="A4:AU5"/>
    <mergeCell ref="B8:P9"/>
    <mergeCell ref="B26:P34"/>
    <mergeCell ref="B11:P14"/>
    <mergeCell ref="B15:P17"/>
    <mergeCell ref="B18:P24"/>
    <mergeCell ref="S22:AU27"/>
  </mergeCells>
  <printOptions/>
  <pageMargins left="0.4" right="0.4" top="0.55" bottom="0.75" header="0.55" footer="0.55"/>
  <pageSetup horizontalDpi="1200" verticalDpi="1200" orientation="landscape" r:id="rId2"/>
  <headerFooter differentFirst="1">
    <oddFooter>&amp;R&amp;"Times New Roman,Regular"&amp;7NSSE 2014 FREQUENCIES AND STATISTICAL COMPARISONS  •  &amp;P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D62"/>
  </sheetPr>
  <dimension ref="A1:AE546"/>
  <sheetViews>
    <sheetView zoomScaleSheetLayoutView="115" workbookViewId="0" topLeftCell="A1"/>
  </sheetViews>
  <sheetFormatPr defaultColWidth="9.140625" defaultRowHeight="15"/>
  <cols>
    <col min="1" max="1" width="2.28125" style="65" customWidth="1"/>
    <col min="2" max="2" width="12.140625" style="65" customWidth="1"/>
    <col min="3" max="3" width="10.140625" style="65" customWidth="1"/>
    <col min="4" max="4" width="4.421875" style="65" customWidth="1"/>
    <col min="5" max="5" width="10.7109375" style="65" customWidth="1"/>
    <col min="6" max="6" width="7.140625" style="65" customWidth="1"/>
    <col min="7" max="7" width="3.7109375" style="65" customWidth="1"/>
    <col min="8" max="8" width="7.00390625" style="65" customWidth="1"/>
    <col min="9" max="9" width="3.7109375" style="65" customWidth="1"/>
    <col min="10" max="10" width="7.00390625" style="65" customWidth="1"/>
    <col min="11" max="11" width="3.7109375" style="65" customWidth="1"/>
    <col min="12" max="12" width="7.00390625" style="65" customWidth="1"/>
    <col min="13" max="13" width="3.7109375" style="65" customWidth="1"/>
    <col min="14" max="14" width="0.85546875" style="65" customWidth="1"/>
    <col min="15" max="15" width="10.57421875" style="65" customWidth="1"/>
    <col min="16" max="16" width="3.8515625" style="65" customWidth="1"/>
    <col min="17" max="17" width="2.57421875" style="65" customWidth="1"/>
    <col min="18" max="18" width="4.7109375" style="65" customWidth="1"/>
    <col min="19" max="19" width="5.00390625" style="65" customWidth="1"/>
    <col min="20" max="20" width="2.57421875" style="65" customWidth="1"/>
    <col min="21" max="21" width="4.7109375" style="65" customWidth="1"/>
    <col min="22" max="22" width="5.00390625" style="65" customWidth="1"/>
    <col min="23" max="23" width="2.57421875" style="65" customWidth="1"/>
    <col min="24" max="24" width="4.7109375" style="65" customWidth="1"/>
    <col min="25" max="25" width="9.140625" style="91" customWidth="1"/>
    <col min="26" max="28" width="9.140625" style="332" customWidth="1"/>
    <col min="29" max="16384" width="9.140625" style="91" customWidth="1"/>
  </cols>
  <sheetData>
    <row r="1" spans="1:24" ht="24" customHeight="1">
      <c r="A1" s="11"/>
      <c r="B1" s="11"/>
      <c r="C1" s="12"/>
      <c r="D1" s="12"/>
      <c r="E1" s="11"/>
      <c r="F1" s="388" t="s">
        <v>273</v>
      </c>
      <c r="G1" s="389"/>
      <c r="H1" s="389"/>
      <c r="I1" s="389"/>
      <c r="J1" s="389"/>
      <c r="K1" s="389"/>
      <c r="L1" s="389"/>
      <c r="M1" s="389"/>
      <c r="N1" s="389"/>
      <c r="O1" s="389"/>
      <c r="P1" s="389"/>
      <c r="Q1" s="389"/>
      <c r="R1" s="389"/>
      <c r="S1" s="389"/>
      <c r="T1" s="389"/>
      <c r="U1" s="389"/>
      <c r="V1" s="389"/>
      <c r="W1" s="389"/>
      <c r="X1" s="389"/>
    </row>
    <row r="2" spans="1:24" ht="37.5" customHeight="1">
      <c r="A2" s="13"/>
      <c r="B2" s="13"/>
      <c r="C2" s="14"/>
      <c r="D2" s="14"/>
      <c r="E2" s="13"/>
      <c r="F2" s="398" t="s">
        <v>350</v>
      </c>
      <c r="G2" s="399"/>
      <c r="H2" s="399"/>
      <c r="I2" s="399"/>
      <c r="J2" s="399"/>
      <c r="K2" s="399"/>
      <c r="L2" s="399"/>
      <c r="M2" s="399"/>
      <c r="N2" s="399"/>
      <c r="O2" s="399"/>
      <c r="P2" s="399"/>
      <c r="Q2" s="399"/>
      <c r="R2" s="399"/>
      <c r="S2" s="399"/>
      <c r="T2" s="399"/>
      <c r="U2" s="399"/>
      <c r="V2" s="399"/>
      <c r="W2" s="399"/>
      <c r="X2" s="399"/>
    </row>
    <row r="3" spans="1:24" ht="18.75" customHeight="1">
      <c r="A3" s="135" t="s">
        <v>346</v>
      </c>
      <c r="B3" s="136"/>
      <c r="C3" s="137"/>
      <c r="D3" s="137"/>
      <c r="E3" s="136"/>
      <c r="F3" s="392" t="s">
        <v>262</v>
      </c>
      <c r="G3" s="393"/>
      <c r="H3" s="393"/>
      <c r="I3" s="393"/>
      <c r="J3" s="393"/>
      <c r="K3" s="393"/>
      <c r="L3" s="393"/>
      <c r="M3" s="393"/>
      <c r="N3" s="138"/>
      <c r="O3" s="394" t="s">
        <v>263</v>
      </c>
      <c r="P3" s="395"/>
      <c r="Q3" s="395"/>
      <c r="R3" s="395"/>
      <c r="S3" s="395"/>
      <c r="T3" s="395"/>
      <c r="U3" s="395"/>
      <c r="V3" s="395"/>
      <c r="W3" s="395"/>
      <c r="X3" s="395"/>
    </row>
    <row r="4" spans="1:28" s="187" customFormat="1" ht="10.5" customHeight="1">
      <c r="A4" s="218"/>
      <c r="B4" s="219"/>
      <c r="C4" s="220"/>
      <c r="D4" s="220"/>
      <c r="E4" s="219"/>
      <c r="F4" s="223"/>
      <c r="G4" s="224"/>
      <c r="H4" s="225"/>
      <c r="I4" s="225"/>
      <c r="J4" s="225"/>
      <c r="K4" s="225"/>
      <c r="L4" s="225"/>
      <c r="M4" s="225"/>
      <c r="N4" s="221"/>
      <c r="O4" s="222"/>
      <c r="P4" s="400" t="s">
        <v>281</v>
      </c>
      <c r="Q4" s="400"/>
      <c r="R4" s="400"/>
      <c r="S4" s="400"/>
      <c r="T4" s="400"/>
      <c r="U4" s="400"/>
      <c r="V4" s="400"/>
      <c r="W4" s="400"/>
      <c r="X4" s="400"/>
      <c r="Z4" s="333"/>
      <c r="AA4" s="333"/>
      <c r="AB4" s="333"/>
    </row>
    <row r="5" spans="1:24" ht="24" customHeight="1">
      <c r="A5" s="152"/>
      <c r="B5" s="152"/>
      <c r="C5" s="153"/>
      <c r="D5" s="153"/>
      <c r="E5" s="152"/>
      <c r="F5" s="396" t="s">
        <v>349</v>
      </c>
      <c r="G5" s="397"/>
      <c r="H5" s="390" t="s">
        <v>348</v>
      </c>
      <c r="I5" s="391"/>
      <c r="J5" s="390" t="s">
        <v>351</v>
      </c>
      <c r="K5" s="391"/>
      <c r="L5" s="390" t="s">
        <v>297</v>
      </c>
      <c r="M5" s="391"/>
      <c r="N5" s="154"/>
      <c r="O5" s="174" t="s">
        <v>349</v>
      </c>
      <c r="P5" s="390" t="s">
        <v>348</v>
      </c>
      <c r="Q5" s="391"/>
      <c r="R5" s="391"/>
      <c r="S5" s="390" t="s">
        <v>351</v>
      </c>
      <c r="T5" s="391"/>
      <c r="U5" s="391"/>
      <c r="V5" s="390" t="s">
        <v>297</v>
      </c>
      <c r="W5" s="391"/>
      <c r="X5" s="391"/>
    </row>
    <row r="6" spans="1:28" s="266" customFormat="1" ht="20.1" customHeight="1">
      <c r="A6" s="260"/>
      <c r="B6" s="261" t="s">
        <v>235</v>
      </c>
      <c r="C6" s="262" t="s">
        <v>325</v>
      </c>
      <c r="D6" s="262" t="s">
        <v>326</v>
      </c>
      <c r="E6" s="263" t="s">
        <v>234</v>
      </c>
      <c r="F6" s="264" t="s">
        <v>79</v>
      </c>
      <c r="G6" s="264" t="s">
        <v>80</v>
      </c>
      <c r="H6" s="264" t="s">
        <v>79</v>
      </c>
      <c r="I6" s="264" t="s">
        <v>80</v>
      </c>
      <c r="J6" s="264" t="s">
        <v>79</v>
      </c>
      <c r="K6" s="264" t="s">
        <v>80</v>
      </c>
      <c r="L6" s="264" t="s">
        <v>79</v>
      </c>
      <c r="M6" s="264" t="s">
        <v>80</v>
      </c>
      <c r="N6" s="265"/>
      <c r="O6" s="262" t="s">
        <v>6</v>
      </c>
      <c r="P6" s="382" t="s">
        <v>6</v>
      </c>
      <c r="Q6" s="383"/>
      <c r="R6" s="262" t="s">
        <v>327</v>
      </c>
      <c r="S6" s="384" t="s">
        <v>6</v>
      </c>
      <c r="T6" s="385"/>
      <c r="U6" s="262" t="s">
        <v>327</v>
      </c>
      <c r="V6" s="384" t="s">
        <v>6</v>
      </c>
      <c r="W6" s="385"/>
      <c r="X6" s="262" t="s">
        <v>327</v>
      </c>
      <c r="Z6" s="334"/>
      <c r="AA6" s="334"/>
      <c r="AB6" s="334"/>
    </row>
    <row r="7" spans="1:28" s="176" customFormat="1" ht="15" customHeight="1">
      <c r="A7" s="134" t="s">
        <v>7</v>
      </c>
      <c r="B7" s="70"/>
      <c r="C7" s="15"/>
      <c r="D7" s="15"/>
      <c r="E7" s="70"/>
      <c r="F7" s="70"/>
      <c r="G7" s="70"/>
      <c r="H7" s="70"/>
      <c r="I7" s="70"/>
      <c r="J7" s="70"/>
      <c r="K7" s="70"/>
      <c r="L7" s="70"/>
      <c r="M7" s="70"/>
      <c r="N7" s="16"/>
      <c r="O7" s="386"/>
      <c r="P7" s="387"/>
      <c r="Q7" s="387"/>
      <c r="R7" s="387"/>
      <c r="S7" s="387"/>
      <c r="T7" s="387"/>
      <c r="U7" s="387"/>
      <c r="V7" s="387"/>
      <c r="W7" s="387"/>
      <c r="X7" s="387"/>
      <c r="Z7" s="334"/>
      <c r="AA7" s="334"/>
      <c r="AB7" s="334"/>
    </row>
    <row r="8" spans="1:24" ht="12" customHeight="1">
      <c r="A8" s="17" t="s">
        <v>0</v>
      </c>
      <c r="B8" s="362" t="s">
        <v>8</v>
      </c>
      <c r="C8" s="365" t="s">
        <v>24</v>
      </c>
      <c r="D8" s="18">
        <v>1</v>
      </c>
      <c r="E8" s="19" t="s">
        <v>1</v>
      </c>
      <c r="F8" s="1">
        <v>89</v>
      </c>
      <c r="G8" s="2">
        <v>6.664902537367036</v>
      </c>
      <c r="H8" s="20">
        <v>3395</v>
      </c>
      <c r="I8" s="21">
        <v>11.843744141993115</v>
      </c>
      <c r="J8" s="20">
        <v>825</v>
      </c>
      <c r="K8" s="21">
        <v>12.214334655437709</v>
      </c>
      <c r="L8" s="20">
        <v>15341</v>
      </c>
      <c r="M8" s="21">
        <v>4.852582137197296</v>
      </c>
      <c r="N8" s="22"/>
      <c r="O8" s="307"/>
      <c r="P8" s="23"/>
      <c r="Q8" s="24"/>
      <c r="R8" s="23"/>
      <c r="S8" s="23"/>
      <c r="T8" s="24"/>
      <c r="U8" s="23"/>
      <c r="V8" s="23"/>
      <c r="W8" s="24"/>
      <c r="X8" s="23"/>
    </row>
    <row r="9" spans="1:24" ht="12" customHeight="1">
      <c r="A9" s="17"/>
      <c r="B9" s="370"/>
      <c r="C9" s="366"/>
      <c r="D9" s="18">
        <v>2</v>
      </c>
      <c r="E9" s="19" t="s">
        <v>2</v>
      </c>
      <c r="F9" s="1">
        <v>572</v>
      </c>
      <c r="G9" s="2">
        <v>43.423640684292195</v>
      </c>
      <c r="H9" s="20">
        <v>14228</v>
      </c>
      <c r="I9" s="21">
        <v>49.410026602003946</v>
      </c>
      <c r="J9" s="20">
        <v>3236</v>
      </c>
      <c r="K9" s="21">
        <v>48.09865227001864</v>
      </c>
      <c r="L9" s="20">
        <v>110396</v>
      </c>
      <c r="M9" s="21">
        <v>35.948435075800425</v>
      </c>
      <c r="N9" s="22"/>
      <c r="O9" s="308"/>
      <c r="P9" s="175"/>
      <c r="Q9" s="175"/>
      <c r="R9" s="175"/>
      <c r="S9" s="119"/>
      <c r="T9" s="26"/>
      <c r="U9" s="25"/>
      <c r="V9" s="25"/>
      <c r="W9" s="26"/>
      <c r="X9" s="25"/>
    </row>
    <row r="10" spans="1:24" ht="12" customHeight="1">
      <c r="A10" s="17"/>
      <c r="B10" s="370"/>
      <c r="C10" s="366"/>
      <c r="D10" s="18">
        <v>3</v>
      </c>
      <c r="E10" s="19" t="s">
        <v>3</v>
      </c>
      <c r="F10" s="1">
        <v>434</v>
      </c>
      <c r="G10" s="2">
        <v>34.25183361464803</v>
      </c>
      <c r="H10" s="20">
        <v>7300</v>
      </c>
      <c r="I10" s="21">
        <v>25.874769810019473</v>
      </c>
      <c r="J10" s="20">
        <v>1665</v>
      </c>
      <c r="K10" s="21">
        <v>25.939775637937533</v>
      </c>
      <c r="L10" s="20">
        <v>102491</v>
      </c>
      <c r="M10" s="21">
        <v>33.831495679034965</v>
      </c>
      <c r="N10" s="22"/>
      <c r="O10" s="305">
        <v>2.5890617740466846</v>
      </c>
      <c r="P10" s="304">
        <v>2.3977394456006964</v>
      </c>
      <c r="Q10" s="28" t="s">
        <v>355</v>
      </c>
      <c r="R10" s="29">
        <v>0.22363513338595875</v>
      </c>
      <c r="S10" s="304">
        <v>2.4121991585570135</v>
      </c>
      <c r="T10" s="28" t="s">
        <v>355</v>
      </c>
      <c r="U10" s="29">
        <v>0.20405980537492205</v>
      </c>
      <c r="V10" s="304">
        <v>2.7971388775774697</v>
      </c>
      <c r="W10" s="28" t="s">
        <v>355</v>
      </c>
      <c r="X10" s="29">
        <v>-0.23776639022927318</v>
      </c>
    </row>
    <row r="11" spans="1:28" ht="12" customHeight="1">
      <c r="A11" s="17"/>
      <c r="B11" s="370"/>
      <c r="C11" s="366"/>
      <c r="D11" s="18">
        <v>4</v>
      </c>
      <c r="E11" s="19" t="s">
        <v>233</v>
      </c>
      <c r="F11" s="1">
        <v>199</v>
      </c>
      <c r="G11" s="2">
        <v>15.659623163693592</v>
      </c>
      <c r="H11" s="20">
        <v>3567</v>
      </c>
      <c r="I11" s="21">
        <v>12.871459446002426</v>
      </c>
      <c r="J11" s="20">
        <v>869</v>
      </c>
      <c r="K11" s="21">
        <v>13.747237436601804</v>
      </c>
      <c r="L11" s="20">
        <v>77947</v>
      </c>
      <c r="M11" s="21">
        <v>25.367487107945617</v>
      </c>
      <c r="N11" s="22"/>
      <c r="O11" s="307"/>
      <c r="P11" s="271" t="s">
        <v>283</v>
      </c>
      <c r="Q11" s="330"/>
      <c r="R11" s="330"/>
      <c r="S11" s="271" t="s">
        <v>283</v>
      </c>
      <c r="T11" s="330"/>
      <c r="U11" s="330"/>
      <c r="V11" s="271" t="s">
        <v>284</v>
      </c>
      <c r="W11" s="331"/>
      <c r="X11" s="331"/>
      <c r="Z11" s="332">
        <v>4</v>
      </c>
      <c r="AA11" s="332">
        <v>4</v>
      </c>
      <c r="AB11" s="332">
        <v>2</v>
      </c>
    </row>
    <row r="12" spans="1:24" ht="12" customHeight="1">
      <c r="A12" s="17"/>
      <c r="B12" s="371"/>
      <c r="C12" s="369"/>
      <c r="D12" s="33"/>
      <c r="E12" s="34" t="s">
        <v>4</v>
      </c>
      <c r="F12" s="3">
        <v>1294</v>
      </c>
      <c r="G12" s="4">
        <v>100</v>
      </c>
      <c r="H12" s="35">
        <v>28490</v>
      </c>
      <c r="I12" s="36">
        <v>100</v>
      </c>
      <c r="J12" s="35">
        <v>6595</v>
      </c>
      <c r="K12" s="36">
        <v>100</v>
      </c>
      <c r="L12" s="35">
        <v>306175</v>
      </c>
      <c r="M12" s="36">
        <v>100</v>
      </c>
      <c r="N12" s="22"/>
      <c r="O12" s="309"/>
      <c r="P12" s="37"/>
      <c r="Q12" s="38"/>
      <c r="R12" s="37"/>
      <c r="S12" s="37"/>
      <c r="T12" s="38"/>
      <c r="U12" s="37"/>
      <c r="V12" s="37"/>
      <c r="W12" s="38"/>
      <c r="X12" s="37"/>
    </row>
    <row r="13" spans="1:24" ht="12" customHeight="1">
      <c r="A13" s="17" t="s">
        <v>5</v>
      </c>
      <c r="B13" s="362" t="s">
        <v>9</v>
      </c>
      <c r="C13" s="365" t="s">
        <v>25</v>
      </c>
      <c r="D13" s="18">
        <v>1</v>
      </c>
      <c r="E13" s="19" t="s">
        <v>1</v>
      </c>
      <c r="F13" s="1">
        <v>342</v>
      </c>
      <c r="G13" s="2">
        <v>26.957049399996556</v>
      </c>
      <c r="H13" s="20">
        <v>7142</v>
      </c>
      <c r="I13" s="21">
        <v>25.456842315766394</v>
      </c>
      <c r="J13" s="20">
        <v>1686</v>
      </c>
      <c r="K13" s="21">
        <v>25.951797785672653</v>
      </c>
      <c r="L13" s="20">
        <v>54524</v>
      </c>
      <c r="M13" s="21">
        <v>17.92666644672859</v>
      </c>
      <c r="N13" s="22"/>
      <c r="O13" s="307"/>
      <c r="P13" s="39"/>
      <c r="Q13" s="40"/>
      <c r="R13" s="39"/>
      <c r="S13" s="39"/>
      <c r="T13" s="40"/>
      <c r="U13" s="39"/>
      <c r="V13" s="39"/>
      <c r="W13" s="40"/>
      <c r="X13" s="39"/>
    </row>
    <row r="14" spans="1:24" ht="12" customHeight="1">
      <c r="A14" s="41"/>
      <c r="B14" s="363"/>
      <c r="C14" s="366"/>
      <c r="D14" s="18">
        <v>2</v>
      </c>
      <c r="E14" s="19" t="s">
        <v>2</v>
      </c>
      <c r="F14" s="1">
        <v>465</v>
      </c>
      <c r="G14" s="2">
        <v>36.422585267102704</v>
      </c>
      <c r="H14" s="20">
        <v>10450</v>
      </c>
      <c r="I14" s="21">
        <v>36.86068233019797</v>
      </c>
      <c r="J14" s="20">
        <v>2353</v>
      </c>
      <c r="K14" s="21">
        <v>35.728800446183214</v>
      </c>
      <c r="L14" s="20">
        <v>106228</v>
      </c>
      <c r="M14" s="21">
        <v>34.52842679728153</v>
      </c>
      <c r="N14" s="22"/>
      <c r="O14" s="308"/>
      <c r="P14" s="119"/>
      <c r="Q14" s="43"/>
      <c r="R14" s="42"/>
      <c r="S14" s="42"/>
      <c r="T14" s="43"/>
      <c r="U14" s="42"/>
      <c r="V14" s="42"/>
      <c r="W14" s="43"/>
      <c r="X14" s="42"/>
    </row>
    <row r="15" spans="1:24" ht="12" customHeight="1">
      <c r="A15" s="41"/>
      <c r="B15" s="363"/>
      <c r="C15" s="366"/>
      <c r="D15" s="18">
        <v>3</v>
      </c>
      <c r="E15" s="19" t="s">
        <v>3</v>
      </c>
      <c r="F15" s="1">
        <v>304</v>
      </c>
      <c r="G15" s="2">
        <v>23.49744864100181</v>
      </c>
      <c r="H15" s="20">
        <v>7158</v>
      </c>
      <c r="I15" s="21">
        <v>25.235342283861613</v>
      </c>
      <c r="J15" s="20">
        <v>1688</v>
      </c>
      <c r="K15" s="21">
        <v>25.595238460810833</v>
      </c>
      <c r="L15" s="20">
        <v>86579</v>
      </c>
      <c r="M15" s="21">
        <v>28.59677940179694</v>
      </c>
      <c r="N15" s="22"/>
      <c r="O15" s="305">
        <v>2.2278623262480624</v>
      </c>
      <c r="P15" s="304">
        <v>2.2467276610852966</v>
      </c>
      <c r="Q15" s="28" t="s">
        <v>354</v>
      </c>
      <c r="R15" s="29">
        <v>-0.019401672739735098</v>
      </c>
      <c r="S15" s="304">
        <v>2.250917672897908</v>
      </c>
      <c r="T15" s="28" t="s">
        <v>354</v>
      </c>
      <c r="U15" s="29">
        <v>-0.023481907298290826</v>
      </c>
      <c r="V15" s="304">
        <v>2.485663676633973</v>
      </c>
      <c r="W15" s="28" t="s">
        <v>355</v>
      </c>
      <c r="X15" s="29">
        <v>-0.2594589784687879</v>
      </c>
    </row>
    <row r="16" spans="1:28" ht="12" customHeight="1">
      <c r="A16" s="41"/>
      <c r="B16" s="363"/>
      <c r="C16" s="366"/>
      <c r="D16" s="18">
        <v>4</v>
      </c>
      <c r="E16" s="19" t="s">
        <v>233</v>
      </c>
      <c r="F16" s="1">
        <v>173</v>
      </c>
      <c r="G16" s="2">
        <v>13.122916691899691</v>
      </c>
      <c r="H16" s="20">
        <v>3578</v>
      </c>
      <c r="I16" s="21">
        <v>12.447133070192539</v>
      </c>
      <c r="J16" s="20">
        <v>827</v>
      </c>
      <c r="K16" s="21">
        <v>12.724163307329182</v>
      </c>
      <c r="L16" s="20">
        <v>57387</v>
      </c>
      <c r="M16" s="21">
        <v>18.94812735417198</v>
      </c>
      <c r="N16" s="22"/>
      <c r="O16" s="307"/>
      <c r="P16" s="271" t="s">
        <v>359</v>
      </c>
      <c r="Q16" s="330"/>
      <c r="R16" s="330"/>
      <c r="S16" s="271" t="s">
        <v>359</v>
      </c>
      <c r="T16" s="330"/>
      <c r="U16" s="330"/>
      <c r="V16" s="271" t="s">
        <v>284</v>
      </c>
      <c r="W16" s="331"/>
      <c r="X16" s="331"/>
      <c r="Z16" s="332">
        <v>3</v>
      </c>
      <c r="AA16" s="332">
        <v>3</v>
      </c>
      <c r="AB16" s="332">
        <v>2</v>
      </c>
    </row>
    <row r="17" spans="1:24" ht="12" customHeight="1">
      <c r="A17" s="41"/>
      <c r="B17" s="364"/>
      <c r="C17" s="367"/>
      <c r="D17" s="44"/>
      <c r="E17" s="45" t="s">
        <v>4</v>
      </c>
      <c r="F17" s="5">
        <v>1284</v>
      </c>
      <c r="G17" s="6">
        <v>100</v>
      </c>
      <c r="H17" s="46">
        <v>28328</v>
      </c>
      <c r="I17" s="47">
        <v>100</v>
      </c>
      <c r="J17" s="46">
        <v>6554</v>
      </c>
      <c r="K17" s="47">
        <v>100</v>
      </c>
      <c r="L17" s="46">
        <v>304718</v>
      </c>
      <c r="M17" s="47">
        <v>100</v>
      </c>
      <c r="N17" s="22"/>
      <c r="O17" s="309"/>
      <c r="P17" s="48"/>
      <c r="Q17" s="38"/>
      <c r="R17" s="48"/>
      <c r="S17" s="48"/>
      <c r="T17" s="38"/>
      <c r="U17" s="48"/>
      <c r="V17" s="48"/>
      <c r="W17" s="38"/>
      <c r="X17" s="48"/>
    </row>
    <row r="18" spans="1:24" ht="12" customHeight="1">
      <c r="A18" s="17" t="s">
        <v>14</v>
      </c>
      <c r="B18" s="362" t="s">
        <v>10</v>
      </c>
      <c r="C18" s="365" t="s">
        <v>305</v>
      </c>
      <c r="D18" s="18">
        <v>1</v>
      </c>
      <c r="E18" s="19" t="s">
        <v>233</v>
      </c>
      <c r="F18" s="1">
        <v>79</v>
      </c>
      <c r="G18" s="2">
        <v>6.179695622127839</v>
      </c>
      <c r="H18" s="20">
        <v>2821</v>
      </c>
      <c r="I18" s="21">
        <v>10.071677404717148</v>
      </c>
      <c r="J18" s="20">
        <v>517</v>
      </c>
      <c r="K18" s="21">
        <v>7.7388382293279285</v>
      </c>
      <c r="L18" s="20">
        <v>17262</v>
      </c>
      <c r="M18" s="21">
        <v>5.765769707958978</v>
      </c>
      <c r="N18" s="22"/>
      <c r="O18" s="307"/>
      <c r="P18" s="39"/>
      <c r="Q18" s="40"/>
      <c r="R18" s="39"/>
      <c r="S18" s="39"/>
      <c r="T18" s="40"/>
      <c r="U18" s="39"/>
      <c r="V18" s="39"/>
      <c r="W18" s="40"/>
      <c r="X18" s="39"/>
    </row>
    <row r="19" spans="1:24" ht="12" customHeight="1">
      <c r="A19" s="41"/>
      <c r="B19" s="363"/>
      <c r="C19" s="366"/>
      <c r="D19" s="18">
        <v>2</v>
      </c>
      <c r="E19" s="19" t="s">
        <v>3</v>
      </c>
      <c r="F19" s="1">
        <v>233</v>
      </c>
      <c r="G19" s="2">
        <v>18.21972743223587</v>
      </c>
      <c r="H19" s="20">
        <v>6381</v>
      </c>
      <c r="I19" s="21">
        <v>22.55935057668109</v>
      </c>
      <c r="J19" s="20">
        <v>1294</v>
      </c>
      <c r="K19" s="21">
        <v>19.360700722916576</v>
      </c>
      <c r="L19" s="20">
        <v>41680</v>
      </c>
      <c r="M19" s="21">
        <v>13.812604147511195</v>
      </c>
      <c r="N19" s="22"/>
      <c r="O19" s="308"/>
      <c r="P19" s="42"/>
      <c r="Q19" s="43"/>
      <c r="R19" s="42"/>
      <c r="S19" s="42"/>
      <c r="T19" s="43"/>
      <c r="U19" s="42"/>
      <c r="V19" s="42"/>
      <c r="W19" s="43"/>
      <c r="X19" s="42"/>
    </row>
    <row r="20" spans="1:24" ht="12" customHeight="1">
      <c r="A20" s="41"/>
      <c r="B20" s="363"/>
      <c r="C20" s="366"/>
      <c r="D20" s="18">
        <v>3</v>
      </c>
      <c r="E20" s="19" t="s">
        <v>2</v>
      </c>
      <c r="F20" s="1">
        <v>728</v>
      </c>
      <c r="G20" s="2">
        <v>56.12696467094593</v>
      </c>
      <c r="H20" s="20">
        <v>14761</v>
      </c>
      <c r="I20" s="21">
        <v>51.91394099696011</v>
      </c>
      <c r="J20" s="20">
        <v>3489</v>
      </c>
      <c r="K20" s="21">
        <v>53.06335936195874</v>
      </c>
      <c r="L20" s="20">
        <v>170020</v>
      </c>
      <c r="M20" s="21">
        <v>55.55795482886692</v>
      </c>
      <c r="N20" s="22"/>
      <c r="O20" s="305">
        <v>2.8889449359820207</v>
      </c>
      <c r="P20" s="304">
        <v>2.727523256355828</v>
      </c>
      <c r="Q20" s="28" t="s">
        <v>355</v>
      </c>
      <c r="R20" s="29">
        <v>0.19231164843935417</v>
      </c>
      <c r="S20" s="304">
        <v>2.8499872450421315</v>
      </c>
      <c r="T20" s="28" t="s">
        <v>354</v>
      </c>
      <c r="U20" s="29">
        <v>0.047611091672963346</v>
      </c>
      <c r="V20" s="304">
        <v>2.9951952775222503</v>
      </c>
      <c r="W20" s="28" t="s">
        <v>355</v>
      </c>
      <c r="X20" s="29">
        <v>-0.13522680018615663</v>
      </c>
    </row>
    <row r="21" spans="1:28" ht="12" customHeight="1">
      <c r="A21" s="41"/>
      <c r="B21" s="363"/>
      <c r="C21" s="366"/>
      <c r="D21" s="18">
        <v>4</v>
      </c>
      <c r="E21" s="19" t="s">
        <v>1</v>
      </c>
      <c r="F21" s="1">
        <v>242</v>
      </c>
      <c r="G21" s="2">
        <v>19.473612274691252</v>
      </c>
      <c r="H21" s="20">
        <v>4297</v>
      </c>
      <c r="I21" s="21">
        <v>15.455031021661117</v>
      </c>
      <c r="J21" s="20">
        <v>1234</v>
      </c>
      <c r="K21" s="21">
        <v>19.837101685792234</v>
      </c>
      <c r="L21" s="20">
        <v>74910</v>
      </c>
      <c r="M21" s="21">
        <v>24.863671315642225</v>
      </c>
      <c r="N21" s="22"/>
      <c r="O21" s="307"/>
      <c r="P21" s="271" t="s">
        <v>283</v>
      </c>
      <c r="Q21" s="330"/>
      <c r="R21" s="330"/>
      <c r="S21" s="271" t="s">
        <v>359</v>
      </c>
      <c r="T21" s="330"/>
      <c r="U21" s="330"/>
      <c r="V21" s="271" t="s">
        <v>284</v>
      </c>
      <c r="W21" s="331"/>
      <c r="X21" s="331"/>
      <c r="Z21" s="332">
        <v>4</v>
      </c>
      <c r="AA21" s="332">
        <v>3</v>
      </c>
      <c r="AB21" s="332">
        <v>2</v>
      </c>
    </row>
    <row r="22" spans="1:24" ht="12" customHeight="1">
      <c r="A22" s="41"/>
      <c r="B22" s="364"/>
      <c r="C22" s="367"/>
      <c r="D22" s="44"/>
      <c r="E22" s="45" t="s">
        <v>4</v>
      </c>
      <c r="F22" s="5">
        <v>1282</v>
      </c>
      <c r="G22" s="6">
        <v>100</v>
      </c>
      <c r="H22" s="46">
        <v>28260</v>
      </c>
      <c r="I22" s="47">
        <v>100</v>
      </c>
      <c r="J22" s="46">
        <v>6534</v>
      </c>
      <c r="K22" s="47">
        <v>100</v>
      </c>
      <c r="L22" s="46">
        <v>303872</v>
      </c>
      <c r="M22" s="47">
        <v>100</v>
      </c>
      <c r="N22" s="22"/>
      <c r="O22" s="309"/>
      <c r="P22" s="48"/>
      <c r="Q22" s="38"/>
      <c r="R22" s="48"/>
      <c r="S22" s="48"/>
      <c r="T22" s="38"/>
      <c r="U22" s="48"/>
      <c r="V22" s="48"/>
      <c r="W22" s="38"/>
      <c r="X22" s="48"/>
    </row>
    <row r="23" spans="1:24" ht="12" customHeight="1">
      <c r="A23" s="17" t="s">
        <v>15</v>
      </c>
      <c r="B23" s="362" t="s">
        <v>11</v>
      </c>
      <c r="C23" s="365" t="s">
        <v>26</v>
      </c>
      <c r="D23" s="18">
        <v>1</v>
      </c>
      <c r="E23" s="19" t="s">
        <v>1</v>
      </c>
      <c r="F23" s="1">
        <v>845</v>
      </c>
      <c r="G23" s="2">
        <v>65.77100692242608</v>
      </c>
      <c r="H23" s="20">
        <v>15720</v>
      </c>
      <c r="I23" s="21">
        <v>56.52308198576013</v>
      </c>
      <c r="J23" s="20">
        <v>3737</v>
      </c>
      <c r="K23" s="21">
        <v>58.65024179923887</v>
      </c>
      <c r="L23" s="20">
        <v>114088</v>
      </c>
      <c r="M23" s="21">
        <v>38.91289503813842</v>
      </c>
      <c r="N23" s="22"/>
      <c r="O23" s="307"/>
      <c r="P23" s="39"/>
      <c r="Q23" s="40"/>
      <c r="R23" s="39"/>
      <c r="S23" s="39"/>
      <c r="T23" s="40"/>
      <c r="U23" s="39"/>
      <c r="V23" s="39"/>
      <c r="W23" s="40"/>
      <c r="X23" s="39"/>
    </row>
    <row r="24" spans="1:24" ht="12" customHeight="1">
      <c r="A24" s="41"/>
      <c r="B24" s="363"/>
      <c r="C24" s="366"/>
      <c r="D24" s="18">
        <v>2</v>
      </c>
      <c r="E24" s="19" t="s">
        <v>2</v>
      </c>
      <c r="F24" s="1">
        <v>258</v>
      </c>
      <c r="G24" s="2">
        <v>20.2741911560426</v>
      </c>
      <c r="H24" s="20">
        <v>8228</v>
      </c>
      <c r="I24" s="21">
        <v>28.683643627248827</v>
      </c>
      <c r="J24" s="20">
        <v>1828</v>
      </c>
      <c r="K24" s="21">
        <v>27.318401129605252</v>
      </c>
      <c r="L24" s="20">
        <v>114372</v>
      </c>
      <c r="M24" s="21">
        <v>37.36801385604503</v>
      </c>
      <c r="N24" s="22"/>
      <c r="O24" s="308"/>
      <c r="P24" s="42"/>
      <c r="Q24" s="43"/>
      <c r="R24" s="42"/>
      <c r="S24" s="42"/>
      <c r="T24" s="43"/>
      <c r="U24" s="42"/>
      <c r="V24" s="42"/>
      <c r="W24" s="43"/>
      <c r="X24" s="42"/>
    </row>
    <row r="25" spans="1:24" ht="12" customHeight="1">
      <c r="A25" s="41"/>
      <c r="B25" s="363"/>
      <c r="C25" s="366"/>
      <c r="D25" s="18">
        <v>3</v>
      </c>
      <c r="E25" s="19" t="s">
        <v>3</v>
      </c>
      <c r="F25" s="1">
        <v>109</v>
      </c>
      <c r="G25" s="2">
        <v>8.66418215656287</v>
      </c>
      <c r="H25" s="20">
        <v>2846</v>
      </c>
      <c r="I25" s="21">
        <v>10.06669109465253</v>
      </c>
      <c r="J25" s="20">
        <v>639</v>
      </c>
      <c r="K25" s="21">
        <v>9.389273599467629</v>
      </c>
      <c r="L25" s="20">
        <v>48335</v>
      </c>
      <c r="M25" s="21">
        <v>15.255737207455372</v>
      </c>
      <c r="N25" s="22"/>
      <c r="O25" s="305">
        <v>1.534744147640753</v>
      </c>
      <c r="P25" s="304">
        <v>1.629967756936475</v>
      </c>
      <c r="Q25" s="28" t="s">
        <v>355</v>
      </c>
      <c r="R25" s="29">
        <v>-0.11229754423232215</v>
      </c>
      <c r="S25" s="304">
        <v>1.6002319874359356</v>
      </c>
      <c r="T25" s="28" t="s">
        <v>356</v>
      </c>
      <c r="U25" s="29">
        <v>-0.07765456449687333</v>
      </c>
      <c r="V25" s="304">
        <v>1.932695499660002</v>
      </c>
      <c r="W25" s="28" t="s">
        <v>355</v>
      </c>
      <c r="X25" s="29">
        <v>-0.42536820446796464</v>
      </c>
    </row>
    <row r="26" spans="1:28" ht="12" customHeight="1">
      <c r="A26" s="41"/>
      <c r="B26" s="363"/>
      <c r="C26" s="366"/>
      <c r="D26" s="18">
        <v>4</v>
      </c>
      <c r="E26" s="19" t="s">
        <v>233</v>
      </c>
      <c r="F26" s="1">
        <v>66</v>
      </c>
      <c r="G26" s="2">
        <v>5.290619764969394</v>
      </c>
      <c r="H26" s="20">
        <v>1334</v>
      </c>
      <c r="I26" s="21">
        <v>4.726583292355657</v>
      </c>
      <c r="J26" s="20">
        <v>314</v>
      </c>
      <c r="K26" s="21">
        <v>4.642083471684848</v>
      </c>
      <c r="L26" s="20">
        <v>26238</v>
      </c>
      <c r="M26" s="21">
        <v>8.463353898342703</v>
      </c>
      <c r="N26" s="22"/>
      <c r="O26" s="307"/>
      <c r="P26" s="271" t="s">
        <v>284</v>
      </c>
      <c r="Q26" s="330"/>
      <c r="R26" s="330"/>
      <c r="S26" s="271" t="s">
        <v>284</v>
      </c>
      <c r="T26" s="330"/>
      <c r="U26" s="330"/>
      <c r="V26" s="271" t="s">
        <v>285</v>
      </c>
      <c r="W26" s="331"/>
      <c r="X26" s="331"/>
      <c r="Z26" s="332">
        <v>2</v>
      </c>
      <c r="AA26" s="332">
        <v>2</v>
      </c>
      <c r="AB26" s="332">
        <v>1</v>
      </c>
    </row>
    <row r="27" spans="1:24" ht="12" customHeight="1">
      <c r="A27" s="41"/>
      <c r="B27" s="364"/>
      <c r="C27" s="367"/>
      <c r="D27" s="44"/>
      <c r="E27" s="45" t="s">
        <v>4</v>
      </c>
      <c r="F27" s="5">
        <v>1278</v>
      </c>
      <c r="G27" s="6">
        <v>100</v>
      </c>
      <c r="H27" s="46">
        <v>28128</v>
      </c>
      <c r="I27" s="47">
        <v>100</v>
      </c>
      <c r="J27" s="46">
        <v>6518</v>
      </c>
      <c r="K27" s="47">
        <v>100</v>
      </c>
      <c r="L27" s="46">
        <v>303033</v>
      </c>
      <c r="M27" s="47">
        <v>100</v>
      </c>
      <c r="N27" s="22"/>
      <c r="O27" s="309"/>
      <c r="P27" s="48"/>
      <c r="Q27" s="38"/>
      <c r="R27" s="48"/>
      <c r="S27" s="48"/>
      <c r="T27" s="38"/>
      <c r="U27" s="48"/>
      <c r="V27" s="48"/>
      <c r="W27" s="38"/>
      <c r="X27" s="48"/>
    </row>
    <row r="28" spans="1:24" ht="12" customHeight="1">
      <c r="A28" s="17" t="s">
        <v>16</v>
      </c>
      <c r="B28" s="362" t="s">
        <v>12</v>
      </c>
      <c r="C28" s="365" t="s">
        <v>177</v>
      </c>
      <c r="D28" s="18">
        <v>1</v>
      </c>
      <c r="E28" s="19" t="s">
        <v>1</v>
      </c>
      <c r="F28" s="1">
        <v>104</v>
      </c>
      <c r="G28" s="2">
        <v>8.743236889708385</v>
      </c>
      <c r="H28" s="20">
        <v>2374</v>
      </c>
      <c r="I28" s="21">
        <v>9.12544290669439</v>
      </c>
      <c r="J28" s="20">
        <v>605</v>
      </c>
      <c r="K28" s="21">
        <v>10.898544294515382</v>
      </c>
      <c r="L28" s="20">
        <v>25942</v>
      </c>
      <c r="M28" s="21">
        <v>9.526716713948796</v>
      </c>
      <c r="N28" s="22"/>
      <c r="O28" s="307"/>
      <c r="P28" s="39"/>
      <c r="Q28" s="40"/>
      <c r="R28" s="39"/>
      <c r="S28" s="39"/>
      <c r="T28" s="40"/>
      <c r="U28" s="39"/>
      <c r="V28" s="39"/>
      <c r="W28" s="40"/>
      <c r="X28" s="39"/>
    </row>
    <row r="29" spans="1:24" ht="12" customHeight="1">
      <c r="A29" s="41"/>
      <c r="B29" s="363"/>
      <c r="C29" s="366"/>
      <c r="D29" s="18">
        <v>2</v>
      </c>
      <c r="E29" s="19" t="s">
        <v>2</v>
      </c>
      <c r="F29" s="1">
        <v>517</v>
      </c>
      <c r="G29" s="2">
        <v>40.53225580598382</v>
      </c>
      <c r="H29" s="20">
        <v>11035</v>
      </c>
      <c r="I29" s="21">
        <v>39.517607147991555</v>
      </c>
      <c r="J29" s="20">
        <v>2638</v>
      </c>
      <c r="K29" s="21">
        <v>40.94301573500442</v>
      </c>
      <c r="L29" s="20">
        <v>122359</v>
      </c>
      <c r="M29" s="21">
        <v>41.09589016149249</v>
      </c>
      <c r="N29" s="22"/>
      <c r="O29" s="308"/>
      <c r="P29" s="42"/>
      <c r="Q29" s="43"/>
      <c r="R29" s="42"/>
      <c r="S29" s="42"/>
      <c r="T29" s="43"/>
      <c r="U29" s="42"/>
      <c r="V29" s="42"/>
      <c r="W29" s="43"/>
      <c r="X29" s="42"/>
    </row>
    <row r="30" spans="1:24" ht="12" customHeight="1">
      <c r="A30" s="41"/>
      <c r="B30" s="363"/>
      <c r="C30" s="366"/>
      <c r="D30" s="18">
        <v>3</v>
      </c>
      <c r="E30" s="19" t="s">
        <v>3</v>
      </c>
      <c r="F30" s="1">
        <v>426</v>
      </c>
      <c r="G30" s="2">
        <v>33.12024219622889</v>
      </c>
      <c r="H30" s="20">
        <v>9424</v>
      </c>
      <c r="I30" s="21">
        <v>32.94214414697128</v>
      </c>
      <c r="J30" s="20">
        <v>2197</v>
      </c>
      <c r="K30" s="21">
        <v>32.65914960452484</v>
      </c>
      <c r="L30" s="20">
        <v>101559</v>
      </c>
      <c r="M30" s="21">
        <v>32.62738236747453</v>
      </c>
      <c r="N30" s="22"/>
      <c r="O30" s="305">
        <v>2.5958553552268064</v>
      </c>
      <c r="P30" s="304">
        <v>2.6064631283702866</v>
      </c>
      <c r="Q30" s="28" t="s">
        <v>354</v>
      </c>
      <c r="R30" s="29">
        <v>-0.011945505063296858</v>
      </c>
      <c r="S30" s="304">
        <v>2.527591860419093</v>
      </c>
      <c r="T30" s="28" t="s">
        <v>356</v>
      </c>
      <c r="U30" s="29">
        <v>0.07749134187130956</v>
      </c>
      <c r="V30" s="304">
        <v>2.5660068716768283</v>
      </c>
      <c r="W30" s="28" t="s">
        <v>354</v>
      </c>
      <c r="X30" s="29">
        <v>0.03398968314188844</v>
      </c>
    </row>
    <row r="31" spans="1:28" ht="12" customHeight="1">
      <c r="A31" s="41"/>
      <c r="B31" s="363"/>
      <c r="C31" s="366"/>
      <c r="D31" s="18">
        <v>4</v>
      </c>
      <c r="E31" s="19" t="s">
        <v>233</v>
      </c>
      <c r="F31" s="1">
        <v>233</v>
      </c>
      <c r="G31" s="2">
        <v>17.604265108079623</v>
      </c>
      <c r="H31" s="20">
        <v>5341</v>
      </c>
      <c r="I31" s="21">
        <v>18.414805798359236</v>
      </c>
      <c r="J31" s="20">
        <v>1087</v>
      </c>
      <c r="K31" s="21">
        <v>15.499290365950852</v>
      </c>
      <c r="L31" s="20">
        <v>52815</v>
      </c>
      <c r="M31" s="21">
        <v>16.750010757073944</v>
      </c>
      <c r="N31" s="22"/>
      <c r="O31" s="307"/>
      <c r="P31" s="271" t="s">
        <v>359</v>
      </c>
      <c r="Q31" s="330"/>
      <c r="R31" s="330"/>
      <c r="S31" s="271" t="s">
        <v>283</v>
      </c>
      <c r="T31" s="330"/>
      <c r="U31" s="330"/>
      <c r="V31" s="271" t="s">
        <v>359</v>
      </c>
      <c r="W31" s="331"/>
      <c r="X31" s="331"/>
      <c r="Z31" s="332">
        <v>3</v>
      </c>
      <c r="AA31" s="332">
        <v>4</v>
      </c>
      <c r="AB31" s="332">
        <v>3</v>
      </c>
    </row>
    <row r="32" spans="1:24" ht="12" customHeight="1">
      <c r="A32" s="41"/>
      <c r="B32" s="364"/>
      <c r="C32" s="367"/>
      <c r="D32" s="44"/>
      <c r="E32" s="45" t="s">
        <v>4</v>
      </c>
      <c r="F32" s="5">
        <v>1280</v>
      </c>
      <c r="G32" s="6">
        <v>100</v>
      </c>
      <c r="H32" s="46">
        <v>28174</v>
      </c>
      <c r="I32" s="47">
        <v>100</v>
      </c>
      <c r="J32" s="46">
        <v>6527</v>
      </c>
      <c r="K32" s="47">
        <v>100</v>
      </c>
      <c r="L32" s="46">
        <v>302675</v>
      </c>
      <c r="M32" s="47">
        <v>100</v>
      </c>
      <c r="N32" s="22"/>
      <c r="O32" s="309"/>
      <c r="P32" s="48"/>
      <c r="Q32" s="38"/>
      <c r="R32" s="48"/>
      <c r="S32" s="48"/>
      <c r="T32" s="38"/>
      <c r="U32" s="48"/>
      <c r="V32" s="48"/>
      <c r="W32" s="38"/>
      <c r="X32" s="48"/>
    </row>
    <row r="33" spans="1:24" ht="12" customHeight="1">
      <c r="A33" s="17" t="s">
        <v>17</v>
      </c>
      <c r="B33" s="362" t="s">
        <v>13</v>
      </c>
      <c r="C33" s="365" t="s">
        <v>178</v>
      </c>
      <c r="D33" s="18">
        <v>1</v>
      </c>
      <c r="E33" s="19" t="s">
        <v>1</v>
      </c>
      <c r="F33" s="1">
        <v>58</v>
      </c>
      <c r="G33" s="2">
        <v>4.743993126144754</v>
      </c>
      <c r="H33" s="20">
        <v>1160</v>
      </c>
      <c r="I33" s="21">
        <v>4.516727249790302</v>
      </c>
      <c r="J33" s="20">
        <v>339</v>
      </c>
      <c r="K33" s="21">
        <v>6.245256874910628</v>
      </c>
      <c r="L33" s="20">
        <v>13443</v>
      </c>
      <c r="M33" s="21">
        <v>4.868962143179111</v>
      </c>
      <c r="N33" s="22"/>
      <c r="O33" s="310"/>
      <c r="P33" s="39"/>
      <c r="Q33" s="40"/>
      <c r="R33" s="39"/>
      <c r="S33" s="39"/>
      <c r="T33" s="40"/>
      <c r="U33" s="39"/>
      <c r="V33" s="39"/>
      <c r="W33" s="40"/>
      <c r="X33" s="39"/>
    </row>
    <row r="34" spans="1:24" ht="12" customHeight="1">
      <c r="A34" s="41"/>
      <c r="B34" s="363"/>
      <c r="C34" s="366"/>
      <c r="D34" s="18">
        <v>2</v>
      </c>
      <c r="E34" s="19" t="s">
        <v>2</v>
      </c>
      <c r="F34" s="1">
        <v>447</v>
      </c>
      <c r="G34" s="2">
        <v>35.275027711753225</v>
      </c>
      <c r="H34" s="20">
        <v>10099</v>
      </c>
      <c r="I34" s="21">
        <v>36.35565809817769</v>
      </c>
      <c r="J34" s="20">
        <v>2462</v>
      </c>
      <c r="K34" s="21">
        <v>38.90612649712825</v>
      </c>
      <c r="L34" s="20">
        <v>112900</v>
      </c>
      <c r="M34" s="21">
        <v>38.3697712405379</v>
      </c>
      <c r="N34" s="22"/>
      <c r="O34" s="311"/>
      <c r="P34" s="49"/>
      <c r="Q34" s="50"/>
      <c r="R34" s="49"/>
      <c r="S34" s="49"/>
      <c r="T34" s="50"/>
      <c r="U34" s="49"/>
      <c r="V34" s="49"/>
      <c r="W34" s="50"/>
      <c r="X34" s="49"/>
    </row>
    <row r="35" spans="1:24" ht="12" customHeight="1">
      <c r="A35" s="41"/>
      <c r="B35" s="363"/>
      <c r="C35" s="366"/>
      <c r="D35" s="18">
        <v>3</v>
      </c>
      <c r="E35" s="19" t="s">
        <v>3</v>
      </c>
      <c r="F35" s="1">
        <v>488</v>
      </c>
      <c r="G35" s="2">
        <v>39.154799168518664</v>
      </c>
      <c r="H35" s="20">
        <v>10833</v>
      </c>
      <c r="I35" s="21">
        <v>38.690071170695546</v>
      </c>
      <c r="J35" s="20">
        <v>2484</v>
      </c>
      <c r="K35" s="21">
        <v>37.842473695338406</v>
      </c>
      <c r="L35" s="20">
        <v>114189</v>
      </c>
      <c r="M35" s="21">
        <v>38.13993572276696</v>
      </c>
      <c r="N35" s="22"/>
      <c r="O35" s="305">
        <v>2.7606316602954237</v>
      </c>
      <c r="P35" s="304">
        <v>2.75048430883628</v>
      </c>
      <c r="Q35" s="28" t="s">
        <v>354</v>
      </c>
      <c r="R35" s="29">
        <v>0.012245254016897546</v>
      </c>
      <c r="S35" s="304">
        <v>2.6560950268566206</v>
      </c>
      <c r="T35" s="28" t="s">
        <v>355</v>
      </c>
      <c r="U35" s="29">
        <v>0.1257358506800004</v>
      </c>
      <c r="V35" s="304">
        <v>2.705136353665947</v>
      </c>
      <c r="W35" s="28" t="s">
        <v>356</v>
      </c>
      <c r="X35" s="29">
        <v>0.06740802279985185</v>
      </c>
    </row>
    <row r="36" spans="1:28" ht="12" customHeight="1">
      <c r="A36" s="41"/>
      <c r="B36" s="363"/>
      <c r="C36" s="366"/>
      <c r="D36" s="18">
        <v>4</v>
      </c>
      <c r="E36" s="19" t="s">
        <v>233</v>
      </c>
      <c r="F36" s="1">
        <v>261</v>
      </c>
      <c r="G36" s="2">
        <v>20.826179993583914</v>
      </c>
      <c r="H36" s="20">
        <v>5598</v>
      </c>
      <c r="I36" s="21">
        <v>20.4375434813504</v>
      </c>
      <c r="J36" s="20">
        <v>1119</v>
      </c>
      <c r="K36" s="21">
        <v>17.006142932618168</v>
      </c>
      <c r="L36" s="20">
        <v>55297</v>
      </c>
      <c r="M36" s="21">
        <v>18.621330893498293</v>
      </c>
      <c r="N36" s="22"/>
      <c r="O36" s="307"/>
      <c r="P36" s="271" t="s">
        <v>359</v>
      </c>
      <c r="Q36" s="330"/>
      <c r="R36" s="330"/>
      <c r="S36" s="271" t="s">
        <v>283</v>
      </c>
      <c r="T36" s="330"/>
      <c r="U36" s="330"/>
      <c r="V36" s="271" t="s">
        <v>283</v>
      </c>
      <c r="W36" s="331"/>
      <c r="X36" s="331"/>
      <c r="Z36" s="332">
        <v>3</v>
      </c>
      <c r="AA36" s="332">
        <v>4</v>
      </c>
      <c r="AB36" s="332">
        <v>4</v>
      </c>
    </row>
    <row r="37" spans="1:24" ht="12" customHeight="1">
      <c r="A37" s="41"/>
      <c r="B37" s="368"/>
      <c r="C37" s="369"/>
      <c r="D37" s="51"/>
      <c r="E37" s="34" t="s">
        <v>4</v>
      </c>
      <c r="F37" s="3">
        <v>1254</v>
      </c>
      <c r="G37" s="4">
        <v>100</v>
      </c>
      <c r="H37" s="35">
        <v>27690</v>
      </c>
      <c r="I37" s="36">
        <v>100</v>
      </c>
      <c r="J37" s="35">
        <v>6404</v>
      </c>
      <c r="K37" s="36">
        <v>100</v>
      </c>
      <c r="L37" s="35">
        <v>295829</v>
      </c>
      <c r="M37" s="36">
        <v>100</v>
      </c>
      <c r="N37" s="22"/>
      <c r="O37" s="312"/>
      <c r="P37" s="52"/>
      <c r="Q37" s="53"/>
      <c r="R37" s="52"/>
      <c r="S37" s="52"/>
      <c r="T37" s="53"/>
      <c r="U37" s="52"/>
      <c r="V37" s="52"/>
      <c r="W37" s="53"/>
      <c r="X37" s="52"/>
    </row>
    <row r="38" spans="1:24" ht="12" customHeight="1">
      <c r="A38" s="17" t="s">
        <v>18</v>
      </c>
      <c r="B38" s="374" t="s">
        <v>21</v>
      </c>
      <c r="C38" s="375" t="s">
        <v>179</v>
      </c>
      <c r="D38" s="54">
        <v>1</v>
      </c>
      <c r="E38" s="55" t="s">
        <v>1</v>
      </c>
      <c r="F38" s="7">
        <v>145</v>
      </c>
      <c r="G38" s="8">
        <v>12.019426337644687</v>
      </c>
      <c r="H38" s="56">
        <v>3811</v>
      </c>
      <c r="I38" s="57">
        <v>14.244559715767382</v>
      </c>
      <c r="J38" s="56">
        <v>1020</v>
      </c>
      <c r="K38" s="57">
        <v>17.714577542047177</v>
      </c>
      <c r="L38" s="56">
        <v>41166</v>
      </c>
      <c r="M38" s="57">
        <v>15.04011457651375</v>
      </c>
      <c r="N38" s="22"/>
      <c r="O38" s="313"/>
      <c r="P38" s="58"/>
      <c r="Q38" s="59"/>
      <c r="R38" s="58"/>
      <c r="S38" s="58"/>
      <c r="T38" s="59"/>
      <c r="U38" s="58"/>
      <c r="V38" s="58"/>
      <c r="W38" s="59"/>
      <c r="X38" s="58"/>
    </row>
    <row r="39" spans="1:24" ht="12" customHeight="1">
      <c r="A39" s="41"/>
      <c r="B39" s="363"/>
      <c r="C39" s="366"/>
      <c r="D39" s="18">
        <v>2</v>
      </c>
      <c r="E39" s="19" t="s">
        <v>2</v>
      </c>
      <c r="F39" s="1">
        <v>386</v>
      </c>
      <c r="G39" s="2">
        <v>30.18790435591653</v>
      </c>
      <c r="H39" s="20">
        <v>9536</v>
      </c>
      <c r="I39" s="21">
        <v>34.371684056727105</v>
      </c>
      <c r="J39" s="20">
        <v>2191</v>
      </c>
      <c r="K39" s="21">
        <v>34.46615423375975</v>
      </c>
      <c r="L39" s="20">
        <v>105383</v>
      </c>
      <c r="M39" s="21">
        <v>35.968196995869874</v>
      </c>
      <c r="N39" s="22"/>
      <c r="O39" s="311"/>
      <c r="P39" s="49"/>
      <c r="Q39" s="50"/>
      <c r="R39" s="49"/>
      <c r="S39" s="49"/>
      <c r="T39" s="50"/>
      <c r="U39" s="49"/>
      <c r="V39" s="49"/>
      <c r="W39" s="50"/>
      <c r="X39" s="49"/>
    </row>
    <row r="40" spans="1:24" ht="12" customHeight="1">
      <c r="A40" s="41"/>
      <c r="B40" s="363"/>
      <c r="C40" s="366"/>
      <c r="D40" s="18">
        <v>3</v>
      </c>
      <c r="E40" s="19" t="s">
        <v>3</v>
      </c>
      <c r="F40" s="1">
        <v>383</v>
      </c>
      <c r="G40" s="2">
        <v>31.127145097412274</v>
      </c>
      <c r="H40" s="20">
        <v>8316</v>
      </c>
      <c r="I40" s="21">
        <v>29.540100831415376</v>
      </c>
      <c r="J40" s="20">
        <v>1889</v>
      </c>
      <c r="K40" s="21">
        <v>28.232779240056686</v>
      </c>
      <c r="L40" s="20">
        <v>89772</v>
      </c>
      <c r="M40" s="21">
        <v>29.6260226934413</v>
      </c>
      <c r="N40" s="22"/>
      <c r="O40" s="305">
        <v>2.7243876717782274</v>
      </c>
      <c r="P40" s="304">
        <v>2.5898285190789547</v>
      </c>
      <c r="Q40" s="28" t="s">
        <v>355</v>
      </c>
      <c r="R40" s="29">
        <v>0.13703550444277426</v>
      </c>
      <c r="S40" s="304">
        <v>2.496911796662685</v>
      </c>
      <c r="T40" s="28" t="s">
        <v>355</v>
      </c>
      <c r="U40" s="29">
        <v>0.2282758450102741</v>
      </c>
      <c r="V40" s="304">
        <v>2.5331723958524424</v>
      </c>
      <c r="W40" s="28" t="s">
        <v>355</v>
      </c>
      <c r="X40" s="29">
        <v>0.19752415655435732</v>
      </c>
    </row>
    <row r="41" spans="1:28" ht="12" customHeight="1">
      <c r="A41" s="41"/>
      <c r="B41" s="363"/>
      <c r="C41" s="366"/>
      <c r="D41" s="18">
        <v>4</v>
      </c>
      <c r="E41" s="19" t="s">
        <v>233</v>
      </c>
      <c r="F41" s="1">
        <v>339</v>
      </c>
      <c r="G41" s="2">
        <v>26.665524209027105</v>
      </c>
      <c r="H41" s="20">
        <v>6080</v>
      </c>
      <c r="I41" s="21">
        <v>21.843655396107756</v>
      </c>
      <c r="J41" s="20">
        <v>1316</v>
      </c>
      <c r="K41" s="21">
        <v>19.586488984131805</v>
      </c>
      <c r="L41" s="20">
        <v>59786</v>
      </c>
      <c r="M41" s="21">
        <v>19.36566573415568</v>
      </c>
      <c r="N41" s="22"/>
      <c r="O41" s="307"/>
      <c r="P41" s="271" t="s">
        <v>283</v>
      </c>
      <c r="Q41" s="330"/>
      <c r="R41" s="330"/>
      <c r="S41" s="271" t="s">
        <v>283</v>
      </c>
      <c r="T41" s="330"/>
      <c r="U41" s="330"/>
      <c r="V41" s="271" t="s">
        <v>283</v>
      </c>
      <c r="W41" s="331"/>
      <c r="X41" s="331"/>
      <c r="Z41" s="332">
        <v>4</v>
      </c>
      <c r="AA41" s="332">
        <v>4</v>
      </c>
      <c r="AB41" s="332">
        <v>4</v>
      </c>
    </row>
    <row r="42" spans="1:24" ht="12" customHeight="1">
      <c r="A42" s="41"/>
      <c r="B42" s="364"/>
      <c r="C42" s="367"/>
      <c r="D42" s="44"/>
      <c r="E42" s="45" t="s">
        <v>4</v>
      </c>
      <c r="F42" s="5">
        <v>1253</v>
      </c>
      <c r="G42" s="6">
        <v>100</v>
      </c>
      <c r="H42" s="46">
        <v>27743</v>
      </c>
      <c r="I42" s="47">
        <v>100</v>
      </c>
      <c r="J42" s="46">
        <v>6416</v>
      </c>
      <c r="K42" s="47">
        <v>100</v>
      </c>
      <c r="L42" s="46">
        <v>296107</v>
      </c>
      <c r="M42" s="47">
        <v>100</v>
      </c>
      <c r="N42" s="22"/>
      <c r="O42" s="312"/>
      <c r="P42" s="52"/>
      <c r="Q42" s="53"/>
      <c r="R42" s="52"/>
      <c r="S42" s="52"/>
      <c r="T42" s="53"/>
      <c r="U42" s="52"/>
      <c r="V42" s="52"/>
      <c r="W42" s="53"/>
      <c r="X42" s="52"/>
    </row>
    <row r="43" spans="1:24" ht="12" customHeight="1">
      <c r="A43" s="17" t="s">
        <v>19</v>
      </c>
      <c r="B43" s="376" t="s">
        <v>22</v>
      </c>
      <c r="C43" s="377" t="s">
        <v>180</v>
      </c>
      <c r="D43" s="60">
        <v>1</v>
      </c>
      <c r="E43" s="61" t="s">
        <v>1</v>
      </c>
      <c r="F43" s="9">
        <v>145</v>
      </c>
      <c r="G43" s="10">
        <v>11.930289397249187</v>
      </c>
      <c r="H43" s="62">
        <v>3569</v>
      </c>
      <c r="I43" s="63">
        <v>13.35930541851841</v>
      </c>
      <c r="J43" s="62">
        <v>860</v>
      </c>
      <c r="K43" s="63">
        <v>14.286869048349901</v>
      </c>
      <c r="L43" s="62">
        <v>25451</v>
      </c>
      <c r="M43" s="63">
        <v>9.185951384481882</v>
      </c>
      <c r="N43" s="22"/>
      <c r="O43" s="307"/>
      <c r="P43" s="39"/>
      <c r="Q43" s="40"/>
      <c r="R43" s="39"/>
      <c r="S43" s="39"/>
      <c r="T43" s="40"/>
      <c r="U43" s="39"/>
      <c r="V43" s="39"/>
      <c r="W43" s="40"/>
      <c r="X43" s="39"/>
    </row>
    <row r="44" spans="1:24" ht="12" customHeight="1">
      <c r="A44" s="41"/>
      <c r="B44" s="363"/>
      <c r="C44" s="366"/>
      <c r="D44" s="18">
        <v>2</v>
      </c>
      <c r="E44" s="19" t="s">
        <v>2</v>
      </c>
      <c r="F44" s="1">
        <v>502</v>
      </c>
      <c r="G44" s="2">
        <v>39.13657179823266</v>
      </c>
      <c r="H44" s="20">
        <v>10185</v>
      </c>
      <c r="I44" s="21">
        <v>36.09224082165577</v>
      </c>
      <c r="J44" s="20">
        <v>2369</v>
      </c>
      <c r="K44" s="21">
        <v>37.52648133683339</v>
      </c>
      <c r="L44" s="20">
        <v>113927</v>
      </c>
      <c r="M44" s="21">
        <v>39.10442600876689</v>
      </c>
      <c r="N44" s="22"/>
      <c r="O44" s="308"/>
      <c r="P44" s="42"/>
      <c r="Q44" s="43"/>
      <c r="R44" s="42"/>
      <c r="S44" s="42"/>
      <c r="T44" s="43"/>
      <c r="U44" s="42"/>
      <c r="V44" s="42"/>
      <c r="W44" s="43"/>
      <c r="X44" s="42"/>
    </row>
    <row r="45" spans="1:24" ht="12" customHeight="1">
      <c r="A45" s="41"/>
      <c r="B45" s="363"/>
      <c r="C45" s="366"/>
      <c r="D45" s="18">
        <v>3</v>
      </c>
      <c r="E45" s="19" t="s">
        <v>3</v>
      </c>
      <c r="F45" s="1">
        <v>383</v>
      </c>
      <c r="G45" s="2">
        <v>30.867724171547657</v>
      </c>
      <c r="H45" s="20">
        <v>8646</v>
      </c>
      <c r="I45" s="21">
        <v>31.13492763328816</v>
      </c>
      <c r="J45" s="20">
        <v>2014</v>
      </c>
      <c r="K45" s="21">
        <v>30.668527391072637</v>
      </c>
      <c r="L45" s="20">
        <v>100685</v>
      </c>
      <c r="M45" s="21">
        <v>33.72172607571559</v>
      </c>
      <c r="N45" s="22"/>
      <c r="O45" s="305">
        <v>2.5506826404024108</v>
      </c>
      <c r="P45" s="304">
        <v>2.5660267446791125</v>
      </c>
      <c r="Q45" s="28" t="s">
        <v>354</v>
      </c>
      <c r="R45" s="29">
        <v>-0.016184847468847536</v>
      </c>
      <c r="S45" s="304">
        <v>2.5141790279019864</v>
      </c>
      <c r="T45" s="28" t="s">
        <v>354</v>
      </c>
      <c r="U45" s="29">
        <v>0.038900087107850506</v>
      </c>
      <c r="V45" s="304">
        <v>2.605115677532777</v>
      </c>
      <c r="W45" s="28" t="s">
        <v>356</v>
      </c>
      <c r="X45" s="29">
        <v>-0.0615289303150847</v>
      </c>
    </row>
    <row r="46" spans="1:28" ht="12" customHeight="1">
      <c r="A46" s="41"/>
      <c r="B46" s="363"/>
      <c r="C46" s="366"/>
      <c r="D46" s="18">
        <v>4</v>
      </c>
      <c r="E46" s="19" t="s">
        <v>233</v>
      </c>
      <c r="F46" s="1">
        <v>224</v>
      </c>
      <c r="G46" s="2">
        <v>18.06541463297108</v>
      </c>
      <c r="H46" s="20">
        <v>5285</v>
      </c>
      <c r="I46" s="21">
        <v>19.413526126554085</v>
      </c>
      <c r="J46" s="20">
        <v>1157</v>
      </c>
      <c r="K46" s="21">
        <v>17.51812222373954</v>
      </c>
      <c r="L46" s="20">
        <v>54952</v>
      </c>
      <c r="M46" s="21">
        <v>17.987896531020954</v>
      </c>
      <c r="N46" s="22"/>
      <c r="O46" s="307"/>
      <c r="P46" s="271" t="s">
        <v>359</v>
      </c>
      <c r="Q46" s="330"/>
      <c r="R46" s="330"/>
      <c r="S46" s="271" t="s">
        <v>359</v>
      </c>
      <c r="T46" s="330"/>
      <c r="U46" s="330"/>
      <c r="V46" s="271" t="s">
        <v>284</v>
      </c>
      <c r="W46" s="331"/>
      <c r="X46" s="331"/>
      <c r="Z46" s="332">
        <v>3</v>
      </c>
      <c r="AA46" s="332">
        <v>3</v>
      </c>
      <c r="AB46" s="332">
        <v>2</v>
      </c>
    </row>
    <row r="47" spans="1:24" ht="12" customHeight="1">
      <c r="A47" s="41"/>
      <c r="B47" s="364"/>
      <c r="C47" s="367"/>
      <c r="D47" s="44"/>
      <c r="E47" s="45" t="s">
        <v>4</v>
      </c>
      <c r="F47" s="5">
        <v>1254</v>
      </c>
      <c r="G47" s="6">
        <v>100</v>
      </c>
      <c r="H47" s="46">
        <v>27685</v>
      </c>
      <c r="I47" s="47">
        <v>100</v>
      </c>
      <c r="J47" s="46">
        <v>6400</v>
      </c>
      <c r="K47" s="47">
        <v>100</v>
      </c>
      <c r="L47" s="46">
        <v>295015</v>
      </c>
      <c r="M47" s="47">
        <v>100</v>
      </c>
      <c r="N47" s="22"/>
      <c r="O47" s="312"/>
      <c r="P47" s="52"/>
      <c r="Q47" s="53"/>
      <c r="R47" s="52"/>
      <c r="S47" s="52"/>
      <c r="T47" s="53"/>
      <c r="U47" s="52"/>
      <c r="V47" s="52"/>
      <c r="W47" s="53"/>
      <c r="X47" s="52"/>
    </row>
    <row r="48" spans="1:24" ht="12" customHeight="1">
      <c r="A48" s="17" t="s">
        <v>20</v>
      </c>
      <c r="B48" s="362" t="s">
        <v>23</v>
      </c>
      <c r="C48" s="365" t="s">
        <v>27</v>
      </c>
      <c r="D48" s="18">
        <v>1</v>
      </c>
      <c r="E48" s="19" t="s">
        <v>1</v>
      </c>
      <c r="F48" s="1">
        <v>469</v>
      </c>
      <c r="G48" s="2">
        <v>36.77147602498951</v>
      </c>
      <c r="H48" s="20">
        <v>11030</v>
      </c>
      <c r="I48" s="21">
        <v>40.5206022149528</v>
      </c>
      <c r="J48" s="20">
        <v>2606</v>
      </c>
      <c r="K48" s="21">
        <v>41.63041902268459</v>
      </c>
      <c r="L48" s="20">
        <v>70165</v>
      </c>
      <c r="M48" s="21">
        <v>24.305181946029162</v>
      </c>
      <c r="N48" s="22"/>
      <c r="O48" s="310"/>
      <c r="P48" s="39"/>
      <c r="Q48" s="40"/>
      <c r="R48" s="39"/>
      <c r="S48" s="39"/>
      <c r="T48" s="40"/>
      <c r="U48" s="39"/>
      <c r="V48" s="39"/>
      <c r="W48" s="40"/>
      <c r="X48" s="39"/>
    </row>
    <row r="49" spans="1:24" ht="12" customHeight="1">
      <c r="A49" s="41"/>
      <c r="B49" s="363"/>
      <c r="C49" s="366"/>
      <c r="D49" s="18">
        <v>2</v>
      </c>
      <c r="E49" s="19" t="s">
        <v>2</v>
      </c>
      <c r="F49" s="1">
        <v>540</v>
      </c>
      <c r="G49" s="2">
        <v>42.82483666784138</v>
      </c>
      <c r="H49" s="20">
        <v>10858</v>
      </c>
      <c r="I49" s="21">
        <v>38.824439793922494</v>
      </c>
      <c r="J49" s="20">
        <v>2364</v>
      </c>
      <c r="K49" s="21">
        <v>36.77482559284174</v>
      </c>
      <c r="L49" s="20">
        <v>128882</v>
      </c>
      <c r="M49" s="21">
        <v>43.628269105886</v>
      </c>
      <c r="N49" s="22"/>
      <c r="O49" s="311"/>
      <c r="P49" s="49"/>
      <c r="Q49" s="50"/>
      <c r="R49" s="49"/>
      <c r="S49" s="49"/>
      <c r="T49" s="50"/>
      <c r="U49" s="49"/>
      <c r="V49" s="49"/>
      <c r="W49" s="50"/>
      <c r="X49" s="49"/>
    </row>
    <row r="50" spans="1:24" ht="12" customHeight="1">
      <c r="A50" s="41"/>
      <c r="B50" s="363"/>
      <c r="C50" s="366"/>
      <c r="D50" s="18">
        <v>3</v>
      </c>
      <c r="E50" s="19" t="s">
        <v>3</v>
      </c>
      <c r="F50" s="1">
        <v>176</v>
      </c>
      <c r="G50" s="2">
        <v>14.978253880928385</v>
      </c>
      <c r="H50" s="20">
        <v>3945</v>
      </c>
      <c r="I50" s="21">
        <v>14.352577653195517</v>
      </c>
      <c r="J50" s="20">
        <v>948</v>
      </c>
      <c r="K50" s="21">
        <v>15.099429653277483</v>
      </c>
      <c r="L50" s="20">
        <v>66081</v>
      </c>
      <c r="M50" s="21">
        <v>22.38552206234179</v>
      </c>
      <c r="N50" s="22"/>
      <c r="O50" s="305">
        <v>1.8905764470842166</v>
      </c>
      <c r="P50" s="304">
        <v>1.8643673611416762</v>
      </c>
      <c r="Q50" s="28" t="s">
        <v>354</v>
      </c>
      <c r="R50" s="29">
        <v>0.029678950762679727</v>
      </c>
      <c r="S50" s="304">
        <v>1.8645966209296976</v>
      </c>
      <c r="T50" s="28" t="s">
        <v>354</v>
      </c>
      <c r="U50" s="29">
        <v>0.02911050179863987</v>
      </c>
      <c r="V50" s="304">
        <v>2.1744239388777</v>
      </c>
      <c r="W50" s="28" t="s">
        <v>355</v>
      </c>
      <c r="X50" s="29">
        <v>-0.31281126673709486</v>
      </c>
    </row>
    <row r="51" spans="1:28" ht="12" customHeight="1">
      <c r="A51" s="41"/>
      <c r="B51" s="363"/>
      <c r="C51" s="366"/>
      <c r="D51" s="18">
        <v>4</v>
      </c>
      <c r="E51" s="19" t="s">
        <v>233</v>
      </c>
      <c r="F51" s="1">
        <v>70</v>
      </c>
      <c r="G51" s="2">
        <v>5.425433426241248</v>
      </c>
      <c r="H51" s="20">
        <v>1693</v>
      </c>
      <c r="I51" s="21">
        <v>6.302380337940532</v>
      </c>
      <c r="J51" s="20">
        <v>415</v>
      </c>
      <c r="K51" s="21">
        <v>6.495325731191795</v>
      </c>
      <c r="L51" s="20">
        <v>28375</v>
      </c>
      <c r="M51" s="21">
        <v>9.681026885728963</v>
      </c>
      <c r="N51" s="22"/>
      <c r="O51" s="307"/>
      <c r="P51" s="271" t="s">
        <v>359</v>
      </c>
      <c r="Q51" s="330"/>
      <c r="R51" s="330"/>
      <c r="S51" s="271" t="s">
        <v>359</v>
      </c>
      <c r="T51" s="330"/>
      <c r="U51" s="330"/>
      <c r="V51" s="271" t="s">
        <v>285</v>
      </c>
      <c r="W51" s="331"/>
      <c r="X51" s="331"/>
      <c r="Z51" s="332">
        <v>3</v>
      </c>
      <c r="AA51" s="332">
        <v>3</v>
      </c>
      <c r="AB51" s="332">
        <v>1</v>
      </c>
    </row>
    <row r="52" spans="1:24" ht="12" customHeight="1">
      <c r="A52" s="64"/>
      <c r="B52" s="368"/>
      <c r="C52" s="369"/>
      <c r="D52" s="51"/>
      <c r="E52" s="34" t="s">
        <v>4</v>
      </c>
      <c r="F52" s="3">
        <v>1255</v>
      </c>
      <c r="G52" s="4">
        <v>100</v>
      </c>
      <c r="H52" s="35">
        <v>27526</v>
      </c>
      <c r="I52" s="36">
        <v>100</v>
      </c>
      <c r="J52" s="35">
        <v>6333</v>
      </c>
      <c r="K52" s="36">
        <v>100</v>
      </c>
      <c r="L52" s="35">
        <v>293503</v>
      </c>
      <c r="M52" s="36">
        <v>100</v>
      </c>
      <c r="N52" s="22"/>
      <c r="O52" s="312"/>
      <c r="P52" s="52"/>
      <c r="Q52" s="53"/>
      <c r="R52" s="52"/>
      <c r="S52" s="52"/>
      <c r="T52" s="53"/>
      <c r="U52" s="52"/>
      <c r="V52" s="52"/>
      <c r="W52" s="53"/>
      <c r="X52" s="52"/>
    </row>
    <row r="53" spans="1:28" s="176" customFormat="1" ht="15" customHeight="1">
      <c r="A53" s="77" t="s">
        <v>82</v>
      </c>
      <c r="B53" s="78"/>
      <c r="C53" s="66"/>
      <c r="D53" s="66"/>
      <c r="E53" s="78"/>
      <c r="F53" s="78"/>
      <c r="G53" s="78"/>
      <c r="H53" s="78"/>
      <c r="I53" s="78"/>
      <c r="J53" s="78"/>
      <c r="K53" s="78"/>
      <c r="L53" s="78"/>
      <c r="M53" s="78"/>
      <c r="N53" s="16"/>
      <c r="O53" s="314"/>
      <c r="P53" s="270"/>
      <c r="Q53" s="270"/>
      <c r="R53" s="270"/>
      <c r="S53" s="270"/>
      <c r="T53" s="270"/>
      <c r="U53" s="270"/>
      <c r="V53" s="270"/>
      <c r="W53" s="270"/>
      <c r="X53" s="270"/>
      <c r="Z53" s="334"/>
      <c r="AA53" s="334"/>
      <c r="AB53" s="334"/>
    </row>
    <row r="54" spans="1:24" ht="12" customHeight="1">
      <c r="A54" s="17" t="s">
        <v>0</v>
      </c>
      <c r="B54" s="362" t="s">
        <v>81</v>
      </c>
      <c r="C54" s="365" t="s">
        <v>181</v>
      </c>
      <c r="D54" s="18">
        <v>1</v>
      </c>
      <c r="E54" s="19" t="s">
        <v>1</v>
      </c>
      <c r="F54" s="1">
        <v>81</v>
      </c>
      <c r="G54" s="2">
        <v>7.260495989252067</v>
      </c>
      <c r="H54" s="20">
        <v>1716</v>
      </c>
      <c r="I54" s="21">
        <v>6.4062365960731515</v>
      </c>
      <c r="J54" s="20">
        <v>471</v>
      </c>
      <c r="K54" s="21">
        <v>8.054027685175035</v>
      </c>
      <c r="L54" s="20">
        <v>18434</v>
      </c>
      <c r="M54" s="21">
        <v>6.8071378589251355</v>
      </c>
      <c r="N54" s="22"/>
      <c r="O54" s="307"/>
      <c r="P54" s="23"/>
      <c r="Q54" s="24"/>
      <c r="R54" s="23"/>
      <c r="S54" s="23"/>
      <c r="T54" s="24"/>
      <c r="U54" s="23"/>
      <c r="V54" s="23"/>
      <c r="W54" s="24"/>
      <c r="X54" s="23"/>
    </row>
    <row r="55" spans="1:24" ht="12" customHeight="1">
      <c r="A55" s="17"/>
      <c r="B55" s="370"/>
      <c r="C55" s="366"/>
      <c r="D55" s="18">
        <v>2</v>
      </c>
      <c r="E55" s="19" t="s">
        <v>2</v>
      </c>
      <c r="F55" s="1">
        <v>442</v>
      </c>
      <c r="G55" s="2">
        <v>35.57385426214529</v>
      </c>
      <c r="H55" s="20">
        <v>10036</v>
      </c>
      <c r="I55" s="21">
        <v>36.59595085713673</v>
      </c>
      <c r="J55" s="20">
        <v>2453</v>
      </c>
      <c r="K55" s="21">
        <v>39.19296791780685</v>
      </c>
      <c r="L55" s="20">
        <v>108177</v>
      </c>
      <c r="M55" s="21">
        <v>37.49223436446606</v>
      </c>
      <c r="N55" s="22"/>
      <c r="O55" s="308"/>
      <c r="P55" s="25"/>
      <c r="Q55" s="26"/>
      <c r="R55" s="25"/>
      <c r="S55" s="25"/>
      <c r="T55" s="26"/>
      <c r="U55" s="25"/>
      <c r="V55" s="25"/>
      <c r="W55" s="26"/>
      <c r="X55" s="25"/>
    </row>
    <row r="56" spans="1:24" ht="12" customHeight="1">
      <c r="A56" s="17"/>
      <c r="B56" s="370"/>
      <c r="C56" s="366"/>
      <c r="D56" s="18">
        <v>3</v>
      </c>
      <c r="E56" s="19" t="s">
        <v>3</v>
      </c>
      <c r="F56" s="1">
        <v>490</v>
      </c>
      <c r="G56" s="2">
        <v>39.488759679964005</v>
      </c>
      <c r="H56" s="20">
        <v>10217</v>
      </c>
      <c r="I56" s="21">
        <v>37.563261741815566</v>
      </c>
      <c r="J56" s="20">
        <v>2282</v>
      </c>
      <c r="K56" s="21">
        <v>35.78905611554862</v>
      </c>
      <c r="L56" s="20">
        <v>106954</v>
      </c>
      <c r="M56" s="21">
        <v>36.56897628026729</v>
      </c>
      <c r="N56" s="22"/>
      <c r="O56" s="305">
        <v>2.675820438279906</v>
      </c>
      <c r="P56" s="304">
        <v>2.7002612675573947</v>
      </c>
      <c r="Q56" s="28" t="s">
        <v>354</v>
      </c>
      <c r="R56" s="29">
        <v>-0.028677176649155266</v>
      </c>
      <c r="S56" s="304">
        <v>2.616629249933021</v>
      </c>
      <c r="T56" s="28" t="s">
        <v>356</v>
      </c>
      <c r="U56" s="29">
        <v>0.06907961091194094</v>
      </c>
      <c r="V56" s="304">
        <v>2.6802514141390894</v>
      </c>
      <c r="W56" s="28" t="s">
        <v>354</v>
      </c>
      <c r="X56" s="29">
        <v>-0.005164086540561139</v>
      </c>
    </row>
    <row r="57" spans="1:28" ht="12" customHeight="1">
      <c r="A57" s="17"/>
      <c r="B57" s="370"/>
      <c r="C57" s="366"/>
      <c r="D57" s="18">
        <v>4</v>
      </c>
      <c r="E57" s="19" t="s">
        <v>233</v>
      </c>
      <c r="F57" s="1">
        <v>230</v>
      </c>
      <c r="G57" s="2">
        <v>17.676890068639143</v>
      </c>
      <c r="H57" s="20">
        <v>5295</v>
      </c>
      <c r="I57" s="21">
        <v>19.434550804987218</v>
      </c>
      <c r="J57" s="20">
        <v>1075</v>
      </c>
      <c r="K57" s="21">
        <v>16.96394828146491</v>
      </c>
      <c r="L57" s="20">
        <v>55466</v>
      </c>
      <c r="M57" s="21">
        <v>19.131651496300346</v>
      </c>
      <c r="N57" s="22"/>
      <c r="O57" s="307"/>
      <c r="P57" s="271" t="s">
        <v>359</v>
      </c>
      <c r="Q57" s="330"/>
      <c r="R57" s="330"/>
      <c r="S57" s="271" t="s">
        <v>283</v>
      </c>
      <c r="T57" s="330"/>
      <c r="U57" s="330"/>
      <c r="V57" s="271" t="s">
        <v>359</v>
      </c>
      <c r="W57" s="331"/>
      <c r="X57" s="331"/>
      <c r="Z57" s="332">
        <v>3</v>
      </c>
      <c r="AA57" s="332">
        <v>4</v>
      </c>
      <c r="AB57" s="332">
        <v>3</v>
      </c>
    </row>
    <row r="58" spans="1:24" ht="12" customHeight="1">
      <c r="A58" s="17"/>
      <c r="B58" s="371"/>
      <c r="C58" s="369"/>
      <c r="D58" s="33"/>
      <c r="E58" s="34" t="s">
        <v>4</v>
      </c>
      <c r="F58" s="3">
        <v>1243</v>
      </c>
      <c r="G58" s="4">
        <v>100</v>
      </c>
      <c r="H58" s="35">
        <v>27264</v>
      </c>
      <c r="I58" s="36">
        <v>100</v>
      </c>
      <c r="J58" s="35">
        <v>6281</v>
      </c>
      <c r="K58" s="36">
        <v>100</v>
      </c>
      <c r="L58" s="35">
        <v>289031</v>
      </c>
      <c r="M58" s="36">
        <v>100</v>
      </c>
      <c r="N58" s="22"/>
      <c r="O58" s="309"/>
      <c r="P58" s="37"/>
      <c r="Q58" s="38"/>
      <c r="R58" s="37"/>
      <c r="S58" s="37"/>
      <c r="T58" s="38"/>
      <c r="U58" s="37"/>
      <c r="V58" s="37"/>
      <c r="W58" s="38"/>
      <c r="X58" s="37"/>
    </row>
    <row r="59" spans="1:24" ht="12" customHeight="1">
      <c r="A59" s="17" t="s">
        <v>5</v>
      </c>
      <c r="B59" s="362" t="s">
        <v>83</v>
      </c>
      <c r="C59" s="365" t="s">
        <v>182</v>
      </c>
      <c r="D59" s="18">
        <v>1</v>
      </c>
      <c r="E59" s="19" t="s">
        <v>1</v>
      </c>
      <c r="F59" s="1">
        <v>111</v>
      </c>
      <c r="G59" s="2">
        <v>8.912751692047358</v>
      </c>
      <c r="H59" s="20">
        <v>2797</v>
      </c>
      <c r="I59" s="21">
        <v>10.495757668416026</v>
      </c>
      <c r="J59" s="20">
        <v>731</v>
      </c>
      <c r="K59" s="21">
        <v>12.156233223077509</v>
      </c>
      <c r="L59" s="20">
        <v>24376</v>
      </c>
      <c r="M59" s="21">
        <v>9.126641433263433</v>
      </c>
      <c r="N59" s="22"/>
      <c r="O59" s="307"/>
      <c r="P59" s="39"/>
      <c r="Q59" s="40"/>
      <c r="R59" s="39"/>
      <c r="S59" s="39"/>
      <c r="T59" s="40"/>
      <c r="U59" s="39"/>
      <c r="V59" s="39"/>
      <c r="W59" s="40"/>
      <c r="X59" s="39"/>
    </row>
    <row r="60" spans="1:24" ht="12" customHeight="1">
      <c r="A60" s="41"/>
      <c r="B60" s="363"/>
      <c r="C60" s="366"/>
      <c r="D60" s="18">
        <v>2</v>
      </c>
      <c r="E60" s="19" t="s">
        <v>2</v>
      </c>
      <c r="F60" s="1">
        <v>466</v>
      </c>
      <c r="G60" s="2">
        <v>38.11557709831164</v>
      </c>
      <c r="H60" s="20">
        <v>10484</v>
      </c>
      <c r="I60" s="21">
        <v>38.77044118285976</v>
      </c>
      <c r="J60" s="20">
        <v>2545</v>
      </c>
      <c r="K60" s="21">
        <v>40.72859404076497</v>
      </c>
      <c r="L60" s="20">
        <v>110007</v>
      </c>
      <c r="M60" s="21">
        <v>38.67805724144005</v>
      </c>
      <c r="N60" s="22"/>
      <c r="O60" s="308"/>
      <c r="P60" s="42"/>
      <c r="Q60" s="43"/>
      <c r="R60" s="42"/>
      <c r="S60" s="42"/>
      <c r="T60" s="43"/>
      <c r="U60" s="42"/>
      <c r="V60" s="42"/>
      <c r="W60" s="43"/>
      <c r="X60" s="42"/>
    </row>
    <row r="61" spans="1:24" ht="12" customHeight="1">
      <c r="A61" s="41"/>
      <c r="B61" s="363"/>
      <c r="C61" s="366"/>
      <c r="D61" s="18">
        <v>3</v>
      </c>
      <c r="E61" s="19" t="s">
        <v>3</v>
      </c>
      <c r="F61" s="1">
        <v>436</v>
      </c>
      <c r="G61" s="2">
        <v>35.74026671461702</v>
      </c>
      <c r="H61" s="20">
        <v>9290</v>
      </c>
      <c r="I61" s="21">
        <v>34.403615055832695</v>
      </c>
      <c r="J61" s="20">
        <v>1991</v>
      </c>
      <c r="K61" s="21">
        <v>32.00915243288179</v>
      </c>
      <c r="L61" s="20">
        <v>100645</v>
      </c>
      <c r="M61" s="21">
        <v>34.76385164340889</v>
      </c>
      <c r="N61" s="22"/>
      <c r="O61" s="305">
        <v>2.612903240126193</v>
      </c>
      <c r="P61" s="304">
        <v>2.565682295732593</v>
      </c>
      <c r="Q61" s="28" t="s">
        <v>354</v>
      </c>
      <c r="R61" s="29">
        <v>0.053423075698025485</v>
      </c>
      <c r="S61" s="304">
        <v>2.500649598163439</v>
      </c>
      <c r="T61" s="28" t="s">
        <v>355</v>
      </c>
      <c r="U61" s="29">
        <v>0.12626649107936072</v>
      </c>
      <c r="V61" s="304">
        <v>2.6050010957381686</v>
      </c>
      <c r="W61" s="28" t="s">
        <v>354</v>
      </c>
      <c r="X61" s="29">
        <v>0.009004703517865724</v>
      </c>
    </row>
    <row r="62" spans="1:28" ht="12" customHeight="1">
      <c r="A62" s="41"/>
      <c r="B62" s="363"/>
      <c r="C62" s="366"/>
      <c r="D62" s="18">
        <v>4</v>
      </c>
      <c r="E62" s="19" t="s">
        <v>233</v>
      </c>
      <c r="F62" s="1">
        <v>216</v>
      </c>
      <c r="G62" s="2">
        <v>17.231404495024496</v>
      </c>
      <c r="H62" s="20">
        <v>4408</v>
      </c>
      <c r="I62" s="21">
        <v>16.330186092903833</v>
      </c>
      <c r="J62" s="20">
        <v>934</v>
      </c>
      <c r="K62" s="21">
        <v>15.106020303271128</v>
      </c>
      <c r="L62" s="20">
        <v>50318</v>
      </c>
      <c r="M62" s="21">
        <v>17.431449681854392</v>
      </c>
      <c r="N62" s="22"/>
      <c r="O62" s="307"/>
      <c r="P62" s="271" t="s">
        <v>359</v>
      </c>
      <c r="Q62" s="330"/>
      <c r="R62" s="330"/>
      <c r="S62" s="271" t="s">
        <v>283</v>
      </c>
      <c r="T62" s="330"/>
      <c r="U62" s="330"/>
      <c r="V62" s="271" t="s">
        <v>359</v>
      </c>
      <c r="W62" s="331"/>
      <c r="X62" s="331"/>
      <c r="Z62" s="332">
        <v>3</v>
      </c>
      <c r="AA62" s="332">
        <v>4</v>
      </c>
      <c r="AB62" s="332">
        <v>3</v>
      </c>
    </row>
    <row r="63" spans="1:24" ht="12" customHeight="1">
      <c r="A63" s="41"/>
      <c r="B63" s="364"/>
      <c r="C63" s="367"/>
      <c r="D63" s="44"/>
      <c r="E63" s="45" t="s">
        <v>4</v>
      </c>
      <c r="F63" s="5">
        <v>1229</v>
      </c>
      <c r="G63" s="6">
        <v>100</v>
      </c>
      <c r="H63" s="46">
        <v>26979</v>
      </c>
      <c r="I63" s="47">
        <v>100</v>
      </c>
      <c r="J63" s="46">
        <v>6201</v>
      </c>
      <c r="K63" s="47">
        <v>100</v>
      </c>
      <c r="L63" s="46">
        <v>285346</v>
      </c>
      <c r="M63" s="47">
        <v>100</v>
      </c>
      <c r="N63" s="22"/>
      <c r="O63" s="309"/>
      <c r="P63" s="48"/>
      <c r="Q63" s="38"/>
      <c r="R63" s="48"/>
      <c r="S63" s="48"/>
      <c r="T63" s="38"/>
      <c r="U63" s="48"/>
      <c r="V63" s="48"/>
      <c r="W63" s="38"/>
      <c r="X63" s="48"/>
    </row>
    <row r="64" spans="1:24" ht="12" customHeight="1">
      <c r="A64" s="17" t="s">
        <v>14</v>
      </c>
      <c r="B64" s="362" t="s">
        <v>84</v>
      </c>
      <c r="C64" s="365" t="s">
        <v>183</v>
      </c>
      <c r="D64" s="18">
        <v>1</v>
      </c>
      <c r="E64" s="19" t="s">
        <v>1</v>
      </c>
      <c r="F64" s="1">
        <v>179</v>
      </c>
      <c r="G64" s="2">
        <v>14.99637818907425</v>
      </c>
      <c r="H64" s="20">
        <v>5188</v>
      </c>
      <c r="I64" s="21">
        <v>19.708922031625463</v>
      </c>
      <c r="J64" s="20">
        <v>1194</v>
      </c>
      <c r="K64" s="21">
        <v>19.90680380147134</v>
      </c>
      <c r="L64" s="20">
        <v>33505</v>
      </c>
      <c r="M64" s="21">
        <v>12.014162941219917</v>
      </c>
      <c r="N64" s="22"/>
      <c r="O64" s="307"/>
      <c r="P64" s="39"/>
      <c r="Q64" s="40"/>
      <c r="R64" s="39"/>
      <c r="S64" s="39"/>
      <c r="T64" s="40"/>
      <c r="U64" s="39"/>
      <c r="V64" s="39"/>
      <c r="W64" s="40"/>
      <c r="X64" s="39"/>
    </row>
    <row r="65" spans="1:24" ht="12" customHeight="1">
      <c r="A65" s="41"/>
      <c r="B65" s="363"/>
      <c r="C65" s="366"/>
      <c r="D65" s="18">
        <v>2</v>
      </c>
      <c r="E65" s="19" t="s">
        <v>2</v>
      </c>
      <c r="F65" s="1">
        <v>475</v>
      </c>
      <c r="G65" s="2">
        <v>38.69340568311638</v>
      </c>
      <c r="H65" s="20">
        <v>10528</v>
      </c>
      <c r="I65" s="21">
        <v>38.97057694091527</v>
      </c>
      <c r="J65" s="20">
        <v>2556</v>
      </c>
      <c r="K65" s="21">
        <v>40.78877354104542</v>
      </c>
      <c r="L65" s="20">
        <v>113115</v>
      </c>
      <c r="M65" s="21">
        <v>39.65529771215923</v>
      </c>
      <c r="N65" s="22"/>
      <c r="O65" s="308"/>
      <c r="P65" s="42"/>
      <c r="Q65" s="43"/>
      <c r="R65" s="42"/>
      <c r="S65" s="42"/>
      <c r="T65" s="43"/>
      <c r="U65" s="42"/>
      <c r="V65" s="42"/>
      <c r="W65" s="43"/>
      <c r="X65" s="42"/>
    </row>
    <row r="66" spans="1:24" ht="12" customHeight="1">
      <c r="A66" s="41"/>
      <c r="B66" s="363"/>
      <c r="C66" s="366"/>
      <c r="D66" s="18">
        <v>3</v>
      </c>
      <c r="E66" s="19" t="s">
        <v>3</v>
      </c>
      <c r="F66" s="1">
        <v>394</v>
      </c>
      <c r="G66" s="2">
        <v>32.00928299260403</v>
      </c>
      <c r="H66" s="20">
        <v>7594</v>
      </c>
      <c r="I66" s="21">
        <v>27.967644167455834</v>
      </c>
      <c r="J66" s="20">
        <v>1703</v>
      </c>
      <c r="K66" s="21">
        <v>27.312634831235183</v>
      </c>
      <c r="L66" s="20">
        <v>92209</v>
      </c>
      <c r="M66" s="21">
        <v>32.00462355015682</v>
      </c>
      <c r="N66" s="22"/>
      <c r="O66" s="305">
        <v>2.4561477107394234</v>
      </c>
      <c r="P66" s="304">
        <v>2.3496443585590776</v>
      </c>
      <c r="Q66" s="28" t="s">
        <v>355</v>
      </c>
      <c r="R66" s="29">
        <v>0.11312978734418584</v>
      </c>
      <c r="S66" s="304">
        <v>2.313894066822458</v>
      </c>
      <c r="T66" s="28" t="s">
        <v>355</v>
      </c>
      <c r="U66" s="29">
        <v>0.15422804495653605</v>
      </c>
      <c r="V66" s="304">
        <v>2.5264229220175936</v>
      </c>
      <c r="W66" s="28" t="s">
        <v>357</v>
      </c>
      <c r="X66" s="29">
        <v>-0.07778792920777722</v>
      </c>
    </row>
    <row r="67" spans="1:28" ht="12" customHeight="1">
      <c r="A67" s="41"/>
      <c r="B67" s="363"/>
      <c r="C67" s="366"/>
      <c r="D67" s="18">
        <v>4</v>
      </c>
      <c r="E67" s="19" t="s">
        <v>233</v>
      </c>
      <c r="F67" s="1">
        <v>183</v>
      </c>
      <c r="G67" s="2">
        <v>14.300933135205845</v>
      </c>
      <c r="H67" s="20">
        <v>3653</v>
      </c>
      <c r="I67" s="21">
        <v>13.352856860018726</v>
      </c>
      <c r="J67" s="20">
        <v>754</v>
      </c>
      <c r="K67" s="21">
        <v>11.991787826243582</v>
      </c>
      <c r="L67" s="20">
        <v>46629</v>
      </c>
      <c r="M67" s="21">
        <v>16.325915796434284</v>
      </c>
      <c r="N67" s="22"/>
      <c r="O67" s="307"/>
      <c r="P67" s="271" t="s">
        <v>283</v>
      </c>
      <c r="Q67" s="330"/>
      <c r="R67" s="330"/>
      <c r="S67" s="271" t="s">
        <v>283</v>
      </c>
      <c r="T67" s="330"/>
      <c r="U67" s="330"/>
      <c r="V67" s="271" t="s">
        <v>284</v>
      </c>
      <c r="W67" s="331"/>
      <c r="X67" s="331"/>
      <c r="Z67" s="332">
        <v>4</v>
      </c>
      <c r="AA67" s="332">
        <v>4</v>
      </c>
      <c r="AB67" s="332">
        <v>2</v>
      </c>
    </row>
    <row r="68" spans="1:24" ht="12" customHeight="1">
      <c r="A68" s="41"/>
      <c r="B68" s="364"/>
      <c r="C68" s="367"/>
      <c r="D68" s="44"/>
      <c r="E68" s="45" t="s">
        <v>4</v>
      </c>
      <c r="F68" s="5">
        <v>1231</v>
      </c>
      <c r="G68" s="6">
        <v>100</v>
      </c>
      <c r="H68" s="46">
        <v>26963</v>
      </c>
      <c r="I68" s="47">
        <v>100</v>
      </c>
      <c r="J68" s="46">
        <v>6207</v>
      </c>
      <c r="K68" s="47">
        <v>100</v>
      </c>
      <c r="L68" s="46">
        <v>285458</v>
      </c>
      <c r="M68" s="47">
        <v>100</v>
      </c>
      <c r="N68" s="22"/>
      <c r="O68" s="309"/>
      <c r="P68" s="48"/>
      <c r="Q68" s="38"/>
      <c r="R68" s="48"/>
      <c r="S68" s="48"/>
      <c r="T68" s="38"/>
      <c r="U68" s="48"/>
      <c r="V68" s="48"/>
      <c r="W68" s="38"/>
      <c r="X68" s="48"/>
    </row>
    <row r="69" spans="1:24" ht="12" customHeight="1">
      <c r="A69" s="17" t="s">
        <v>15</v>
      </c>
      <c r="B69" s="376" t="s">
        <v>85</v>
      </c>
      <c r="C69" s="377" t="s">
        <v>184</v>
      </c>
      <c r="D69" s="60">
        <v>1</v>
      </c>
      <c r="E69" s="61" t="s">
        <v>1</v>
      </c>
      <c r="F69" s="9">
        <v>101</v>
      </c>
      <c r="G69" s="10">
        <v>7.622837333152792</v>
      </c>
      <c r="H69" s="62">
        <v>2205</v>
      </c>
      <c r="I69" s="63">
        <v>8.12053971059983</v>
      </c>
      <c r="J69" s="62">
        <v>557</v>
      </c>
      <c r="K69" s="63">
        <v>8.95324411116903</v>
      </c>
      <c r="L69" s="62">
        <v>15939</v>
      </c>
      <c r="M69" s="63">
        <v>5.637453956966332</v>
      </c>
      <c r="N69" s="22"/>
      <c r="O69" s="315"/>
      <c r="P69" s="67"/>
      <c r="Q69" s="68"/>
      <c r="R69" s="67"/>
      <c r="S69" s="67"/>
      <c r="T69" s="68"/>
      <c r="U69" s="67"/>
      <c r="V69" s="67"/>
      <c r="W69" s="68"/>
      <c r="X69" s="67"/>
    </row>
    <row r="70" spans="1:24" ht="12" customHeight="1">
      <c r="A70" s="41"/>
      <c r="B70" s="363"/>
      <c r="C70" s="366"/>
      <c r="D70" s="18">
        <v>2</v>
      </c>
      <c r="E70" s="19" t="s">
        <v>2</v>
      </c>
      <c r="F70" s="1">
        <v>428</v>
      </c>
      <c r="G70" s="2">
        <v>34.55704359657945</v>
      </c>
      <c r="H70" s="20">
        <v>9950</v>
      </c>
      <c r="I70" s="21">
        <v>36.599603265688756</v>
      </c>
      <c r="J70" s="20">
        <v>2385</v>
      </c>
      <c r="K70" s="21">
        <v>38.145999826029005</v>
      </c>
      <c r="L70" s="20">
        <v>96063</v>
      </c>
      <c r="M70" s="21">
        <v>33.38739381198045</v>
      </c>
      <c r="N70" s="22"/>
      <c r="O70" s="311"/>
      <c r="P70" s="49"/>
      <c r="Q70" s="50"/>
      <c r="R70" s="49"/>
      <c r="S70" s="49"/>
      <c r="T70" s="50"/>
      <c r="U70" s="49"/>
      <c r="V70" s="49"/>
      <c r="W70" s="50"/>
      <c r="X70" s="49"/>
    </row>
    <row r="71" spans="1:24" ht="12" customHeight="1">
      <c r="A71" s="41"/>
      <c r="B71" s="363"/>
      <c r="C71" s="366"/>
      <c r="D71" s="18">
        <v>3</v>
      </c>
      <c r="E71" s="19" t="s">
        <v>3</v>
      </c>
      <c r="F71" s="1">
        <v>516</v>
      </c>
      <c r="G71" s="2">
        <v>42.49477494587616</v>
      </c>
      <c r="H71" s="20">
        <v>10589</v>
      </c>
      <c r="I71" s="21">
        <v>39.63408373901312</v>
      </c>
      <c r="J71" s="20">
        <v>2412</v>
      </c>
      <c r="K71" s="21">
        <v>38.940516179352656</v>
      </c>
      <c r="L71" s="20">
        <v>118124</v>
      </c>
      <c r="M71" s="21">
        <v>41.39173740592892</v>
      </c>
      <c r="N71" s="22"/>
      <c r="O71" s="305">
        <v>2.6552262586150777</v>
      </c>
      <c r="P71" s="304">
        <v>2.6280509059786263</v>
      </c>
      <c r="Q71" s="28" t="s">
        <v>354</v>
      </c>
      <c r="R71" s="29">
        <v>0.032298594279405644</v>
      </c>
      <c r="S71" s="304">
        <v>2.5790775183507173</v>
      </c>
      <c r="T71" s="28" t="s">
        <v>357</v>
      </c>
      <c r="U71" s="29">
        <v>0.09103449019509997</v>
      </c>
      <c r="V71" s="304">
        <v>2.749211130991236</v>
      </c>
      <c r="W71" s="28" t="s">
        <v>355</v>
      </c>
      <c r="X71" s="29">
        <v>-0.11295721801054345</v>
      </c>
    </row>
    <row r="72" spans="1:28" ht="12" customHeight="1">
      <c r="A72" s="41"/>
      <c r="B72" s="363"/>
      <c r="C72" s="366"/>
      <c r="D72" s="18">
        <v>4</v>
      </c>
      <c r="E72" s="19" t="s">
        <v>233</v>
      </c>
      <c r="F72" s="1">
        <v>182</v>
      </c>
      <c r="G72" s="2">
        <v>15.325344124392062</v>
      </c>
      <c r="H72" s="20">
        <v>4155</v>
      </c>
      <c r="I72" s="21">
        <v>15.645773284709207</v>
      </c>
      <c r="J72" s="20">
        <v>840</v>
      </c>
      <c r="K72" s="21">
        <v>13.960239883444803</v>
      </c>
      <c r="L72" s="20">
        <v>54661</v>
      </c>
      <c r="M72" s="21">
        <v>19.58341482509695</v>
      </c>
      <c r="N72" s="22"/>
      <c r="O72" s="307"/>
      <c r="P72" s="271" t="s">
        <v>359</v>
      </c>
      <c r="Q72" s="330"/>
      <c r="R72" s="330"/>
      <c r="S72" s="271" t="s">
        <v>283</v>
      </c>
      <c r="T72" s="330"/>
      <c r="U72" s="330"/>
      <c r="V72" s="271" t="s">
        <v>284</v>
      </c>
      <c r="W72" s="331"/>
      <c r="X72" s="331"/>
      <c r="Z72" s="332">
        <v>3</v>
      </c>
      <c r="AA72" s="332">
        <v>4</v>
      </c>
      <c r="AB72" s="332">
        <v>2</v>
      </c>
    </row>
    <row r="73" spans="1:24" ht="12" customHeight="1">
      <c r="A73" s="41"/>
      <c r="B73" s="368"/>
      <c r="C73" s="369"/>
      <c r="D73" s="51"/>
      <c r="E73" s="34" t="s">
        <v>4</v>
      </c>
      <c r="F73" s="3">
        <v>1227</v>
      </c>
      <c r="G73" s="4">
        <v>100</v>
      </c>
      <c r="H73" s="35">
        <v>26899</v>
      </c>
      <c r="I73" s="36">
        <v>100</v>
      </c>
      <c r="J73" s="35">
        <v>6194</v>
      </c>
      <c r="K73" s="36">
        <v>100</v>
      </c>
      <c r="L73" s="35">
        <v>284787</v>
      </c>
      <c r="M73" s="36">
        <v>100</v>
      </c>
      <c r="N73" s="22"/>
      <c r="O73" s="312"/>
      <c r="P73" s="52"/>
      <c r="Q73" s="53"/>
      <c r="R73" s="52"/>
      <c r="S73" s="52"/>
      <c r="T73" s="53"/>
      <c r="U73" s="52"/>
      <c r="V73" s="52"/>
      <c r="W73" s="53"/>
      <c r="X73" s="52"/>
    </row>
    <row r="74" spans="1:24" ht="12" customHeight="1">
      <c r="A74" s="17" t="s">
        <v>16</v>
      </c>
      <c r="B74" s="362" t="s">
        <v>86</v>
      </c>
      <c r="C74" s="365" t="s">
        <v>185</v>
      </c>
      <c r="D74" s="18">
        <v>1</v>
      </c>
      <c r="E74" s="19" t="s">
        <v>1</v>
      </c>
      <c r="F74" s="1">
        <v>55</v>
      </c>
      <c r="G74" s="2">
        <v>4.578409857555836</v>
      </c>
      <c r="H74" s="20">
        <v>1688</v>
      </c>
      <c r="I74" s="21">
        <v>6.3976095570245555</v>
      </c>
      <c r="J74" s="20">
        <v>372</v>
      </c>
      <c r="K74" s="21">
        <v>6.190507263097197</v>
      </c>
      <c r="L74" s="20">
        <v>11726</v>
      </c>
      <c r="M74" s="21">
        <v>4.3230182914680055</v>
      </c>
      <c r="N74" s="22"/>
      <c r="O74" s="307"/>
      <c r="P74" s="39"/>
      <c r="Q74" s="40"/>
      <c r="R74" s="39"/>
      <c r="S74" s="39"/>
      <c r="T74" s="40"/>
      <c r="U74" s="39"/>
      <c r="V74" s="39"/>
      <c r="W74" s="40"/>
      <c r="X74" s="39"/>
    </row>
    <row r="75" spans="1:24" ht="12" customHeight="1">
      <c r="A75" s="41"/>
      <c r="B75" s="363"/>
      <c r="C75" s="366"/>
      <c r="D75" s="18">
        <v>2</v>
      </c>
      <c r="E75" s="19" t="s">
        <v>2</v>
      </c>
      <c r="F75" s="1">
        <v>397</v>
      </c>
      <c r="G75" s="2">
        <v>32.250049940627534</v>
      </c>
      <c r="H75" s="20">
        <v>8800</v>
      </c>
      <c r="I75" s="21">
        <v>32.60889996297285</v>
      </c>
      <c r="J75" s="20">
        <v>2056</v>
      </c>
      <c r="K75" s="21">
        <v>33.42933340392431</v>
      </c>
      <c r="L75" s="20">
        <v>86633</v>
      </c>
      <c r="M75" s="21">
        <v>30.448141328392385</v>
      </c>
      <c r="N75" s="22"/>
      <c r="O75" s="308"/>
      <c r="P75" s="42"/>
      <c r="Q75" s="43"/>
      <c r="R75" s="42"/>
      <c r="S75" s="42"/>
      <c r="T75" s="43"/>
      <c r="U75" s="42"/>
      <c r="V75" s="42"/>
      <c r="W75" s="43"/>
      <c r="X75" s="42"/>
    </row>
    <row r="76" spans="1:24" ht="12" customHeight="1">
      <c r="A76" s="41"/>
      <c r="B76" s="363"/>
      <c r="C76" s="366"/>
      <c r="D76" s="18">
        <v>3</v>
      </c>
      <c r="E76" s="19" t="s">
        <v>3</v>
      </c>
      <c r="F76" s="1">
        <v>523</v>
      </c>
      <c r="G76" s="2">
        <v>41.99953118979319</v>
      </c>
      <c r="H76" s="20">
        <v>10927</v>
      </c>
      <c r="I76" s="21">
        <v>40.64143162883693</v>
      </c>
      <c r="J76" s="20">
        <v>2548</v>
      </c>
      <c r="K76" s="21">
        <v>40.79562868877384</v>
      </c>
      <c r="L76" s="20">
        <v>119563</v>
      </c>
      <c r="M76" s="21">
        <v>41.66976850245671</v>
      </c>
      <c r="N76" s="22"/>
      <c r="O76" s="305">
        <v>2.7976513935628526</v>
      </c>
      <c r="P76" s="304">
        <v>2.7494793977418723</v>
      </c>
      <c r="Q76" s="28" t="s">
        <v>356</v>
      </c>
      <c r="R76" s="29">
        <v>0.0567413278997829</v>
      </c>
      <c r="S76" s="304">
        <v>2.7377418271407556</v>
      </c>
      <c r="T76" s="28" t="s">
        <v>356</v>
      </c>
      <c r="U76" s="29">
        <v>0.07138014245813398</v>
      </c>
      <c r="V76" s="304">
        <v>2.84464893966252</v>
      </c>
      <c r="W76" s="28" t="s">
        <v>356</v>
      </c>
      <c r="X76" s="29">
        <v>-0.056626816608110295</v>
      </c>
    </row>
    <row r="77" spans="1:28" ht="12" customHeight="1">
      <c r="A77" s="41"/>
      <c r="B77" s="363"/>
      <c r="C77" s="366"/>
      <c r="D77" s="18">
        <v>4</v>
      </c>
      <c r="E77" s="19" t="s">
        <v>233</v>
      </c>
      <c r="F77" s="1">
        <v>250</v>
      </c>
      <c r="G77" s="2">
        <v>21.172009012023846</v>
      </c>
      <c r="H77" s="20">
        <v>5433</v>
      </c>
      <c r="I77" s="21">
        <v>20.352058851178263</v>
      </c>
      <c r="J77" s="20">
        <v>1197</v>
      </c>
      <c r="K77" s="21">
        <v>19.58453064419996</v>
      </c>
      <c r="L77" s="20">
        <v>66103</v>
      </c>
      <c r="M77" s="21">
        <v>23.559071877654123</v>
      </c>
      <c r="N77" s="22"/>
      <c r="O77" s="307"/>
      <c r="P77" s="271" t="s">
        <v>283</v>
      </c>
      <c r="Q77" s="330"/>
      <c r="R77" s="330"/>
      <c r="S77" s="271" t="s">
        <v>283</v>
      </c>
      <c r="T77" s="330"/>
      <c r="U77" s="330"/>
      <c r="V77" s="271" t="s">
        <v>284</v>
      </c>
      <c r="W77" s="331"/>
      <c r="X77" s="331"/>
      <c r="Z77" s="332">
        <v>4</v>
      </c>
      <c r="AA77" s="332">
        <v>4</v>
      </c>
      <c r="AB77" s="332">
        <v>2</v>
      </c>
    </row>
    <row r="78" spans="1:24" ht="12" customHeight="1">
      <c r="A78" s="41"/>
      <c r="B78" s="364"/>
      <c r="C78" s="367"/>
      <c r="D78" s="44"/>
      <c r="E78" s="45" t="s">
        <v>4</v>
      </c>
      <c r="F78" s="5">
        <v>1225</v>
      </c>
      <c r="G78" s="6">
        <v>100</v>
      </c>
      <c r="H78" s="46">
        <v>26848</v>
      </c>
      <c r="I78" s="47">
        <v>100</v>
      </c>
      <c r="J78" s="46">
        <v>6173</v>
      </c>
      <c r="K78" s="47">
        <v>100</v>
      </c>
      <c r="L78" s="46">
        <v>284025</v>
      </c>
      <c r="M78" s="47">
        <v>100</v>
      </c>
      <c r="N78" s="22"/>
      <c r="O78" s="309"/>
      <c r="P78" s="48"/>
      <c r="Q78" s="38"/>
      <c r="R78" s="48"/>
      <c r="S78" s="48"/>
      <c r="T78" s="38"/>
      <c r="U78" s="48"/>
      <c r="V78" s="48"/>
      <c r="W78" s="38"/>
      <c r="X78" s="48"/>
    </row>
    <row r="79" spans="1:24" ht="12" customHeight="1">
      <c r="A79" s="17" t="s">
        <v>17</v>
      </c>
      <c r="B79" s="362" t="s">
        <v>87</v>
      </c>
      <c r="C79" s="365" t="s">
        <v>186</v>
      </c>
      <c r="D79" s="18">
        <v>1</v>
      </c>
      <c r="E79" s="19" t="s">
        <v>1</v>
      </c>
      <c r="F79" s="1">
        <v>41</v>
      </c>
      <c r="G79" s="2">
        <v>3.487720135271325</v>
      </c>
      <c r="H79" s="20">
        <v>864</v>
      </c>
      <c r="I79" s="21">
        <v>3.3863363195107783</v>
      </c>
      <c r="J79" s="20">
        <v>192</v>
      </c>
      <c r="K79" s="21">
        <v>3.242025993241296</v>
      </c>
      <c r="L79" s="20">
        <v>8077</v>
      </c>
      <c r="M79" s="21">
        <v>3.1404447873355226</v>
      </c>
      <c r="N79" s="22"/>
      <c r="O79" s="310"/>
      <c r="P79" s="39"/>
      <c r="Q79" s="40"/>
      <c r="R79" s="39"/>
      <c r="S79" s="39"/>
      <c r="T79" s="40"/>
      <c r="U79" s="39"/>
      <c r="V79" s="39"/>
      <c r="W79" s="40"/>
      <c r="X79" s="39"/>
    </row>
    <row r="80" spans="1:24" ht="12" customHeight="1">
      <c r="A80" s="41"/>
      <c r="B80" s="363"/>
      <c r="C80" s="366"/>
      <c r="D80" s="18">
        <v>2</v>
      </c>
      <c r="E80" s="19" t="s">
        <v>2</v>
      </c>
      <c r="F80" s="1">
        <v>341</v>
      </c>
      <c r="G80" s="2">
        <v>27.941965853860474</v>
      </c>
      <c r="H80" s="20">
        <v>8084</v>
      </c>
      <c r="I80" s="21">
        <v>30.34795167850641</v>
      </c>
      <c r="J80" s="20">
        <v>1985</v>
      </c>
      <c r="K80" s="21">
        <v>32.5326903051439</v>
      </c>
      <c r="L80" s="20">
        <v>87537</v>
      </c>
      <c r="M80" s="21">
        <v>31.565299280265535</v>
      </c>
      <c r="N80" s="22"/>
      <c r="O80" s="311"/>
      <c r="P80" s="49"/>
      <c r="Q80" s="50"/>
      <c r="R80" s="49"/>
      <c r="S80" s="49"/>
      <c r="T80" s="50"/>
      <c r="U80" s="49"/>
      <c r="V80" s="49"/>
      <c r="W80" s="50"/>
      <c r="X80" s="49"/>
    </row>
    <row r="81" spans="1:24" ht="12" customHeight="1">
      <c r="A81" s="41"/>
      <c r="B81" s="363"/>
      <c r="C81" s="366"/>
      <c r="D81" s="18">
        <v>3</v>
      </c>
      <c r="E81" s="19" t="s">
        <v>3</v>
      </c>
      <c r="F81" s="1">
        <v>533</v>
      </c>
      <c r="G81" s="2">
        <v>43.50918280906451</v>
      </c>
      <c r="H81" s="20">
        <v>11542</v>
      </c>
      <c r="I81" s="21">
        <v>42.969817980304995</v>
      </c>
      <c r="J81" s="20">
        <v>2685</v>
      </c>
      <c r="K81" s="21">
        <v>43.26470954394006</v>
      </c>
      <c r="L81" s="20">
        <v>120796</v>
      </c>
      <c r="M81" s="21">
        <v>42.09930887473827</v>
      </c>
      <c r="N81" s="22"/>
      <c r="O81" s="305">
        <v>2.9014372507740207</v>
      </c>
      <c r="P81" s="304">
        <v>2.861752697041846</v>
      </c>
      <c r="Q81" s="28" t="s">
        <v>354</v>
      </c>
      <c r="R81" s="29">
        <v>0.049104233719340175</v>
      </c>
      <c r="S81" s="304">
        <v>2.819438318660379</v>
      </c>
      <c r="T81" s="28" t="s">
        <v>355</v>
      </c>
      <c r="U81" s="29">
        <v>0.10280560675184061</v>
      </c>
      <c r="V81" s="304">
        <v>2.853487582026522</v>
      </c>
      <c r="W81" s="28" t="s">
        <v>356</v>
      </c>
      <c r="X81" s="29">
        <v>0.05939273057806003</v>
      </c>
    </row>
    <row r="82" spans="1:28" ht="12" customHeight="1">
      <c r="A82" s="41"/>
      <c r="B82" s="363"/>
      <c r="C82" s="366"/>
      <c r="D82" s="18">
        <v>4</v>
      </c>
      <c r="E82" s="19" t="s">
        <v>233</v>
      </c>
      <c r="F82" s="1">
        <v>308</v>
      </c>
      <c r="G82" s="2">
        <v>25.061131201804127</v>
      </c>
      <c r="H82" s="20">
        <v>6281</v>
      </c>
      <c r="I82" s="21">
        <v>23.29589402169009</v>
      </c>
      <c r="J82" s="20">
        <v>1302</v>
      </c>
      <c r="K82" s="21">
        <v>20.960574157670173</v>
      </c>
      <c r="L82" s="20">
        <v>66734</v>
      </c>
      <c r="M82" s="21">
        <v>23.194947057635694</v>
      </c>
      <c r="N82" s="22"/>
      <c r="O82" s="307"/>
      <c r="P82" s="271" t="s">
        <v>359</v>
      </c>
      <c r="Q82" s="330"/>
      <c r="R82" s="330"/>
      <c r="S82" s="271" t="s">
        <v>283</v>
      </c>
      <c r="T82" s="330"/>
      <c r="U82" s="330"/>
      <c r="V82" s="271" t="s">
        <v>283</v>
      </c>
      <c r="W82" s="331"/>
      <c r="X82" s="331"/>
      <c r="Z82" s="332">
        <v>3</v>
      </c>
      <c r="AA82" s="332">
        <v>4</v>
      </c>
      <c r="AB82" s="332">
        <v>4</v>
      </c>
    </row>
    <row r="83" spans="1:24" ht="12" customHeight="1">
      <c r="A83" s="41"/>
      <c r="B83" s="368"/>
      <c r="C83" s="369"/>
      <c r="D83" s="51"/>
      <c r="E83" s="34" t="s">
        <v>4</v>
      </c>
      <c r="F83" s="3">
        <v>1223</v>
      </c>
      <c r="G83" s="4">
        <v>100</v>
      </c>
      <c r="H83" s="35">
        <v>26771</v>
      </c>
      <c r="I83" s="36">
        <v>100</v>
      </c>
      <c r="J83" s="35">
        <v>6164</v>
      </c>
      <c r="K83" s="36">
        <v>100</v>
      </c>
      <c r="L83" s="35">
        <v>283144</v>
      </c>
      <c r="M83" s="36">
        <v>100</v>
      </c>
      <c r="N83" s="22"/>
      <c r="O83" s="312"/>
      <c r="P83" s="52"/>
      <c r="Q83" s="53"/>
      <c r="R83" s="52"/>
      <c r="S83" s="52"/>
      <c r="T83" s="53"/>
      <c r="U83" s="52"/>
      <c r="V83" s="52"/>
      <c r="W83" s="53"/>
      <c r="X83" s="52"/>
    </row>
    <row r="84" spans="1:24" ht="12" customHeight="1">
      <c r="A84" s="17" t="s">
        <v>18</v>
      </c>
      <c r="B84" s="374" t="s">
        <v>88</v>
      </c>
      <c r="C84" s="375" t="s">
        <v>187</v>
      </c>
      <c r="D84" s="54">
        <v>1</v>
      </c>
      <c r="E84" s="55" t="s">
        <v>1</v>
      </c>
      <c r="F84" s="7">
        <v>29</v>
      </c>
      <c r="G84" s="8">
        <v>2.3713823657194975</v>
      </c>
      <c r="H84" s="56">
        <v>558</v>
      </c>
      <c r="I84" s="57">
        <v>2.179248149566717</v>
      </c>
      <c r="J84" s="56">
        <v>130</v>
      </c>
      <c r="K84" s="57">
        <v>2.1960659390619863</v>
      </c>
      <c r="L84" s="56">
        <v>4310</v>
      </c>
      <c r="M84" s="57">
        <v>1.7123957774549547</v>
      </c>
      <c r="N84" s="22"/>
      <c r="O84" s="313"/>
      <c r="P84" s="58"/>
      <c r="Q84" s="59"/>
      <c r="R84" s="58"/>
      <c r="S84" s="58"/>
      <c r="T84" s="59"/>
      <c r="U84" s="58"/>
      <c r="V84" s="58"/>
      <c r="W84" s="59"/>
      <c r="X84" s="58"/>
    </row>
    <row r="85" spans="1:24" ht="12" customHeight="1">
      <c r="A85" s="41"/>
      <c r="B85" s="363"/>
      <c r="C85" s="366"/>
      <c r="D85" s="18">
        <v>2</v>
      </c>
      <c r="E85" s="19" t="s">
        <v>2</v>
      </c>
      <c r="F85" s="1">
        <v>252</v>
      </c>
      <c r="G85" s="2">
        <v>20.578387891914403</v>
      </c>
      <c r="H85" s="20">
        <v>5848</v>
      </c>
      <c r="I85" s="21">
        <v>22.01338363841271</v>
      </c>
      <c r="J85" s="20">
        <v>1400</v>
      </c>
      <c r="K85" s="21">
        <v>23.3108278404001</v>
      </c>
      <c r="L85" s="20">
        <v>58563</v>
      </c>
      <c r="M85" s="21">
        <v>21.41673012496955</v>
      </c>
      <c r="N85" s="22"/>
      <c r="O85" s="308"/>
      <c r="P85" s="42"/>
      <c r="Q85" s="43"/>
      <c r="R85" s="42"/>
      <c r="S85" s="42"/>
      <c r="T85" s="43"/>
      <c r="U85" s="42"/>
      <c r="V85" s="42"/>
      <c r="W85" s="43"/>
      <c r="X85" s="42"/>
    </row>
    <row r="86" spans="1:24" ht="12" customHeight="1">
      <c r="A86" s="41"/>
      <c r="B86" s="363"/>
      <c r="C86" s="366"/>
      <c r="D86" s="18">
        <v>3</v>
      </c>
      <c r="E86" s="19" t="s">
        <v>3</v>
      </c>
      <c r="F86" s="1">
        <v>553</v>
      </c>
      <c r="G86" s="2">
        <v>45.83897442766176</v>
      </c>
      <c r="H86" s="20">
        <v>11858</v>
      </c>
      <c r="I86" s="21">
        <v>44.40113513759722</v>
      </c>
      <c r="J86" s="20">
        <v>2787</v>
      </c>
      <c r="K86" s="21">
        <v>45.223349543201394</v>
      </c>
      <c r="L86" s="20">
        <v>126842</v>
      </c>
      <c r="M86" s="21">
        <v>44.63121377429437</v>
      </c>
      <c r="N86" s="22"/>
      <c r="O86" s="305">
        <v>3.0589010269135337</v>
      </c>
      <c r="P86" s="304">
        <v>3.0503435313689966</v>
      </c>
      <c r="Q86" s="28" t="s">
        <v>354</v>
      </c>
      <c r="R86" s="29">
        <v>0.010881601330547266</v>
      </c>
      <c r="S86" s="304">
        <v>3.015667969588027</v>
      </c>
      <c r="T86" s="28" t="s">
        <v>354</v>
      </c>
      <c r="U86" s="29">
        <v>0.05522084367972361</v>
      </c>
      <c r="V86" s="304">
        <v>3.073981386433587</v>
      </c>
      <c r="W86" s="28" t="s">
        <v>354</v>
      </c>
      <c r="X86" s="29">
        <v>-0.019474781914439177</v>
      </c>
    </row>
    <row r="87" spans="1:28" ht="12" customHeight="1">
      <c r="A87" s="41"/>
      <c r="B87" s="363"/>
      <c r="C87" s="366"/>
      <c r="D87" s="18">
        <v>4</v>
      </c>
      <c r="E87" s="19" t="s">
        <v>233</v>
      </c>
      <c r="F87" s="1">
        <v>385</v>
      </c>
      <c r="G87" s="2">
        <v>31.21125531470484</v>
      </c>
      <c r="H87" s="20">
        <v>8418</v>
      </c>
      <c r="I87" s="21">
        <v>31.406233074436024</v>
      </c>
      <c r="J87" s="20">
        <v>1801</v>
      </c>
      <c r="K87" s="21">
        <v>29.269756677332165</v>
      </c>
      <c r="L87" s="20">
        <v>92021</v>
      </c>
      <c r="M87" s="21">
        <v>32.239660323261006</v>
      </c>
      <c r="N87" s="22"/>
      <c r="O87" s="307"/>
      <c r="P87" s="271" t="s">
        <v>359</v>
      </c>
      <c r="Q87" s="330"/>
      <c r="R87" s="330"/>
      <c r="S87" s="271" t="s">
        <v>359</v>
      </c>
      <c r="T87" s="330"/>
      <c r="U87" s="330"/>
      <c r="V87" s="271" t="s">
        <v>359</v>
      </c>
      <c r="W87" s="331"/>
      <c r="X87" s="331"/>
      <c r="Z87" s="332">
        <v>3</v>
      </c>
      <c r="AA87" s="332">
        <v>3</v>
      </c>
      <c r="AB87" s="332">
        <v>3</v>
      </c>
    </row>
    <row r="88" spans="1:24" ht="12" customHeight="1">
      <c r="A88" s="64"/>
      <c r="B88" s="364"/>
      <c r="C88" s="367"/>
      <c r="D88" s="44"/>
      <c r="E88" s="45" t="s">
        <v>4</v>
      </c>
      <c r="F88" s="5">
        <v>1219</v>
      </c>
      <c r="G88" s="6">
        <v>100</v>
      </c>
      <c r="H88" s="46">
        <v>26682</v>
      </c>
      <c r="I88" s="47">
        <v>100</v>
      </c>
      <c r="J88" s="46">
        <v>6118</v>
      </c>
      <c r="K88" s="47">
        <v>100</v>
      </c>
      <c r="L88" s="46">
        <v>281736</v>
      </c>
      <c r="M88" s="47">
        <v>100</v>
      </c>
      <c r="N88" s="22"/>
      <c r="O88" s="309"/>
      <c r="P88" s="48"/>
      <c r="Q88" s="38"/>
      <c r="R88" s="48"/>
      <c r="S88" s="48"/>
      <c r="T88" s="38"/>
      <c r="U88" s="48"/>
      <c r="V88" s="48"/>
      <c r="W88" s="38"/>
      <c r="X88" s="48"/>
    </row>
    <row r="89" spans="1:28" s="176" customFormat="1" ht="15" customHeight="1">
      <c r="A89" s="77" t="s">
        <v>89</v>
      </c>
      <c r="B89" s="78"/>
      <c r="C89" s="66"/>
      <c r="D89" s="66"/>
      <c r="E89" s="78"/>
      <c r="F89" s="78"/>
      <c r="G89" s="78"/>
      <c r="H89" s="78"/>
      <c r="I89" s="78"/>
      <c r="J89" s="78"/>
      <c r="K89" s="78"/>
      <c r="L89" s="78"/>
      <c r="M89" s="78"/>
      <c r="N89" s="16"/>
      <c r="O89" s="314"/>
      <c r="P89" s="270"/>
      <c r="Q89" s="270"/>
      <c r="R89" s="270"/>
      <c r="S89" s="270"/>
      <c r="T89" s="270"/>
      <c r="U89" s="270"/>
      <c r="V89" s="270"/>
      <c r="W89" s="270"/>
      <c r="X89" s="270"/>
      <c r="Z89" s="334"/>
      <c r="AA89" s="334"/>
      <c r="AB89" s="334"/>
    </row>
    <row r="90" spans="1:24" ht="12" customHeight="1">
      <c r="A90" s="17" t="s">
        <v>0</v>
      </c>
      <c r="B90" s="362" t="s">
        <v>90</v>
      </c>
      <c r="C90" s="365" t="s">
        <v>188</v>
      </c>
      <c r="D90" s="18">
        <v>1</v>
      </c>
      <c r="E90" s="19" t="s">
        <v>1</v>
      </c>
      <c r="F90" s="1">
        <v>503</v>
      </c>
      <c r="G90" s="2">
        <v>40.89346526916503</v>
      </c>
      <c r="H90" s="20">
        <v>12958</v>
      </c>
      <c r="I90" s="21">
        <v>48.984125433132306</v>
      </c>
      <c r="J90" s="20">
        <v>2727</v>
      </c>
      <c r="K90" s="21">
        <v>45.13269920979022</v>
      </c>
      <c r="L90" s="20">
        <v>75502</v>
      </c>
      <c r="M90" s="21">
        <v>26.57192179501556</v>
      </c>
      <c r="N90" s="22"/>
      <c r="O90" s="307"/>
      <c r="P90" s="23"/>
      <c r="Q90" s="24"/>
      <c r="R90" s="23"/>
      <c r="S90" s="23"/>
      <c r="T90" s="24"/>
      <c r="U90" s="23"/>
      <c r="V90" s="23"/>
      <c r="W90" s="24"/>
      <c r="X90" s="23"/>
    </row>
    <row r="91" spans="1:24" ht="12" customHeight="1">
      <c r="A91" s="17"/>
      <c r="B91" s="370"/>
      <c r="C91" s="366"/>
      <c r="D91" s="18">
        <v>2</v>
      </c>
      <c r="E91" s="19" t="s">
        <v>2</v>
      </c>
      <c r="F91" s="1">
        <v>487</v>
      </c>
      <c r="G91" s="2">
        <v>39.77630125291009</v>
      </c>
      <c r="H91" s="20">
        <v>9247</v>
      </c>
      <c r="I91" s="21">
        <v>33.88341435839332</v>
      </c>
      <c r="J91" s="20">
        <v>2273</v>
      </c>
      <c r="K91" s="21">
        <v>36.37148802999811</v>
      </c>
      <c r="L91" s="20">
        <v>124240</v>
      </c>
      <c r="M91" s="21">
        <v>43.86703965816346</v>
      </c>
      <c r="N91" s="22"/>
      <c r="O91" s="308"/>
      <c r="P91" s="25"/>
      <c r="Q91" s="26"/>
      <c r="R91" s="25"/>
      <c r="S91" s="25"/>
      <c r="T91" s="26"/>
      <c r="U91" s="25"/>
      <c r="V91" s="25"/>
      <c r="W91" s="26"/>
      <c r="X91" s="25"/>
    </row>
    <row r="92" spans="1:24" ht="12" customHeight="1">
      <c r="A92" s="17"/>
      <c r="B92" s="370"/>
      <c r="C92" s="366"/>
      <c r="D92" s="18">
        <v>3</v>
      </c>
      <c r="E92" s="19" t="s">
        <v>3</v>
      </c>
      <c r="F92" s="1">
        <v>170</v>
      </c>
      <c r="G92" s="2">
        <v>13.747138059332576</v>
      </c>
      <c r="H92" s="20">
        <v>3258</v>
      </c>
      <c r="I92" s="21">
        <v>12.03514309776241</v>
      </c>
      <c r="J92" s="20">
        <v>837</v>
      </c>
      <c r="K92" s="21">
        <v>13.435711360095226</v>
      </c>
      <c r="L92" s="20">
        <v>56076</v>
      </c>
      <c r="M92" s="21">
        <v>19.79570093111415</v>
      </c>
      <c r="N92" s="22"/>
      <c r="O92" s="305">
        <v>1.8401986362735274</v>
      </c>
      <c r="P92" s="304">
        <v>1.732456518861103</v>
      </c>
      <c r="Q92" s="28" t="s">
        <v>355</v>
      </c>
      <c r="R92" s="29">
        <v>0.1250253443803954</v>
      </c>
      <c r="S92" s="304">
        <v>1.7842321495052278</v>
      </c>
      <c r="T92" s="28" t="s">
        <v>356</v>
      </c>
      <c r="U92" s="29">
        <v>0.06496781677385194</v>
      </c>
      <c r="V92" s="304">
        <v>2.1275445436742237</v>
      </c>
      <c r="W92" s="28" t="s">
        <v>355</v>
      </c>
      <c r="X92" s="29">
        <v>-0.3139487492346128</v>
      </c>
    </row>
    <row r="93" spans="1:28" ht="12" customHeight="1">
      <c r="A93" s="17"/>
      <c r="B93" s="370"/>
      <c r="C93" s="366"/>
      <c r="D93" s="18">
        <v>4</v>
      </c>
      <c r="E93" s="19" t="s">
        <v>233</v>
      </c>
      <c r="F93" s="1">
        <v>63</v>
      </c>
      <c r="G93" s="2">
        <v>5.583095418592664</v>
      </c>
      <c r="H93" s="20">
        <v>1395</v>
      </c>
      <c r="I93" s="21">
        <v>5.097317110724423</v>
      </c>
      <c r="J93" s="20">
        <v>314</v>
      </c>
      <c r="K93" s="21">
        <v>5.060101400111892</v>
      </c>
      <c r="L93" s="20">
        <v>27179</v>
      </c>
      <c r="M93" s="21">
        <v>9.765337615681146</v>
      </c>
      <c r="N93" s="22"/>
      <c r="O93" s="307"/>
      <c r="P93" s="271" t="s">
        <v>283</v>
      </c>
      <c r="Q93" s="330"/>
      <c r="R93" s="330"/>
      <c r="S93" s="271" t="s">
        <v>283</v>
      </c>
      <c r="T93" s="330"/>
      <c r="U93" s="330"/>
      <c r="V93" s="271" t="s">
        <v>285</v>
      </c>
      <c r="W93" s="331"/>
      <c r="X93" s="331"/>
      <c r="Z93" s="332">
        <v>4</v>
      </c>
      <c r="AA93" s="332">
        <v>4</v>
      </c>
      <c r="AB93" s="332">
        <v>1</v>
      </c>
    </row>
    <row r="94" spans="1:24" ht="12" customHeight="1">
      <c r="A94" s="17"/>
      <c r="B94" s="371"/>
      <c r="C94" s="369"/>
      <c r="D94" s="33"/>
      <c r="E94" s="34" t="s">
        <v>4</v>
      </c>
      <c r="F94" s="3">
        <v>1223</v>
      </c>
      <c r="G94" s="4">
        <v>100</v>
      </c>
      <c r="H94" s="35">
        <v>26858</v>
      </c>
      <c r="I94" s="36">
        <v>100</v>
      </c>
      <c r="J94" s="35">
        <v>6151</v>
      </c>
      <c r="K94" s="36">
        <v>100</v>
      </c>
      <c r="L94" s="35">
        <v>282997</v>
      </c>
      <c r="M94" s="36">
        <v>100</v>
      </c>
      <c r="N94" s="22"/>
      <c r="O94" s="309"/>
      <c r="P94" s="37"/>
      <c r="Q94" s="38"/>
      <c r="R94" s="37"/>
      <c r="S94" s="37"/>
      <c r="T94" s="38"/>
      <c r="U94" s="37"/>
      <c r="V94" s="37"/>
      <c r="W94" s="38"/>
      <c r="X94" s="37"/>
    </row>
    <row r="95" spans="1:24" ht="12" customHeight="1">
      <c r="A95" s="17" t="s">
        <v>5</v>
      </c>
      <c r="B95" s="362" t="s">
        <v>91</v>
      </c>
      <c r="C95" s="365" t="s">
        <v>189</v>
      </c>
      <c r="D95" s="18">
        <v>1</v>
      </c>
      <c r="E95" s="19" t="s">
        <v>1</v>
      </c>
      <c r="F95" s="1">
        <v>871</v>
      </c>
      <c r="G95" s="2">
        <v>70.23784788468114</v>
      </c>
      <c r="H95" s="20">
        <v>18197</v>
      </c>
      <c r="I95" s="21">
        <v>68.18018230914348</v>
      </c>
      <c r="J95" s="20">
        <v>4344</v>
      </c>
      <c r="K95" s="21">
        <v>71.3110522908221</v>
      </c>
      <c r="L95" s="20">
        <v>157179</v>
      </c>
      <c r="M95" s="21">
        <v>55.736961729409074</v>
      </c>
      <c r="N95" s="22"/>
      <c r="O95" s="315"/>
      <c r="P95" s="67"/>
      <c r="Q95" s="68"/>
      <c r="R95" s="67"/>
      <c r="S95" s="67"/>
      <c r="T95" s="68"/>
      <c r="U95" s="67"/>
      <c r="V95" s="67"/>
      <c r="W95" s="68"/>
      <c r="X95" s="67"/>
    </row>
    <row r="96" spans="1:24" ht="12" customHeight="1">
      <c r="A96" s="41"/>
      <c r="B96" s="363"/>
      <c r="C96" s="366"/>
      <c r="D96" s="18">
        <v>2</v>
      </c>
      <c r="E96" s="19" t="s">
        <v>2</v>
      </c>
      <c r="F96" s="1">
        <v>221</v>
      </c>
      <c r="G96" s="2">
        <v>19.45794500361658</v>
      </c>
      <c r="H96" s="20">
        <v>5495</v>
      </c>
      <c r="I96" s="21">
        <v>20.424393317516905</v>
      </c>
      <c r="J96" s="20">
        <v>1157</v>
      </c>
      <c r="K96" s="21">
        <v>18.528996760206415</v>
      </c>
      <c r="L96" s="20">
        <v>77743</v>
      </c>
      <c r="M96" s="21">
        <v>27.203087649786045</v>
      </c>
      <c r="N96" s="22"/>
      <c r="O96" s="311"/>
      <c r="P96" s="49"/>
      <c r="Q96" s="50"/>
      <c r="R96" s="49"/>
      <c r="S96" s="49"/>
      <c r="T96" s="50"/>
      <c r="U96" s="49"/>
      <c r="V96" s="49"/>
      <c r="W96" s="50"/>
      <c r="X96" s="49"/>
    </row>
    <row r="97" spans="1:24" ht="12" customHeight="1">
      <c r="A97" s="41"/>
      <c r="B97" s="363"/>
      <c r="C97" s="366"/>
      <c r="D97" s="18">
        <v>3</v>
      </c>
      <c r="E97" s="19" t="s">
        <v>3</v>
      </c>
      <c r="F97" s="1">
        <v>82</v>
      </c>
      <c r="G97" s="2">
        <v>6.682104660043371</v>
      </c>
      <c r="H97" s="20">
        <v>2167</v>
      </c>
      <c r="I97" s="21">
        <v>8.05269111680958</v>
      </c>
      <c r="J97" s="20">
        <v>452</v>
      </c>
      <c r="K97" s="21">
        <v>7.286339476369355</v>
      </c>
      <c r="L97" s="20">
        <v>31264</v>
      </c>
      <c r="M97" s="21">
        <v>11.273898200493537</v>
      </c>
      <c r="N97" s="22"/>
      <c r="O97" s="305">
        <v>1.4368846167868086</v>
      </c>
      <c r="P97" s="304">
        <v>1.4655797532076913</v>
      </c>
      <c r="Q97" s="28" t="s">
        <v>354</v>
      </c>
      <c r="R97" s="29">
        <v>-0.03674379983913496</v>
      </c>
      <c r="S97" s="304">
        <v>1.4172251013074364</v>
      </c>
      <c r="T97" s="28" t="s">
        <v>354</v>
      </c>
      <c r="U97" s="29">
        <v>0.026117846993349566</v>
      </c>
      <c r="V97" s="304">
        <v>1.6710904131168764</v>
      </c>
      <c r="W97" s="28" t="s">
        <v>355</v>
      </c>
      <c r="X97" s="29">
        <v>-0.26305182677709343</v>
      </c>
    </row>
    <row r="98" spans="1:28" ht="12" customHeight="1">
      <c r="A98" s="41"/>
      <c r="B98" s="363"/>
      <c r="C98" s="366"/>
      <c r="D98" s="18">
        <v>4</v>
      </c>
      <c r="E98" s="19" t="s">
        <v>233</v>
      </c>
      <c r="F98" s="1">
        <v>42</v>
      </c>
      <c r="G98" s="2">
        <v>3.6221024516596416</v>
      </c>
      <c r="H98" s="20">
        <v>895</v>
      </c>
      <c r="I98" s="21">
        <v>3.342733256541766</v>
      </c>
      <c r="J98" s="20">
        <v>171</v>
      </c>
      <c r="K98" s="21">
        <v>2.873611472600058</v>
      </c>
      <c r="L98" s="20">
        <v>15646</v>
      </c>
      <c r="M98" s="21">
        <v>5.786052420290896</v>
      </c>
      <c r="N98" s="22"/>
      <c r="O98" s="307"/>
      <c r="P98" s="271" t="s">
        <v>359</v>
      </c>
      <c r="Q98" s="330"/>
      <c r="R98" s="330"/>
      <c r="S98" s="271" t="s">
        <v>359</v>
      </c>
      <c r="T98" s="330"/>
      <c r="U98" s="330"/>
      <c r="V98" s="271" t="s">
        <v>284</v>
      </c>
      <c r="W98" s="331"/>
      <c r="X98" s="331"/>
      <c r="Z98" s="332">
        <v>3</v>
      </c>
      <c r="AA98" s="332">
        <v>3</v>
      </c>
      <c r="AB98" s="332">
        <v>2</v>
      </c>
    </row>
    <row r="99" spans="1:24" ht="12" customHeight="1">
      <c r="A99" s="41"/>
      <c r="B99" s="364"/>
      <c r="C99" s="367"/>
      <c r="D99" s="44"/>
      <c r="E99" s="45" t="s">
        <v>4</v>
      </c>
      <c r="F99" s="5">
        <v>1216</v>
      </c>
      <c r="G99" s="6">
        <v>100</v>
      </c>
      <c r="H99" s="46">
        <v>26754</v>
      </c>
      <c r="I99" s="47">
        <v>100</v>
      </c>
      <c r="J99" s="46">
        <v>6124</v>
      </c>
      <c r="K99" s="47">
        <v>100</v>
      </c>
      <c r="L99" s="46">
        <v>281832</v>
      </c>
      <c r="M99" s="47">
        <v>100</v>
      </c>
      <c r="N99" s="22"/>
      <c r="O99" s="309"/>
      <c r="P99" s="48"/>
      <c r="Q99" s="256"/>
      <c r="R99" s="48"/>
      <c r="S99" s="48"/>
      <c r="T99" s="38"/>
      <c r="U99" s="48"/>
      <c r="V99" s="48"/>
      <c r="W99" s="38"/>
      <c r="X99" s="48"/>
    </row>
    <row r="100" spans="1:24" ht="12" customHeight="1">
      <c r="A100" s="17" t="s">
        <v>14</v>
      </c>
      <c r="B100" s="376" t="s">
        <v>92</v>
      </c>
      <c r="C100" s="377" t="s">
        <v>190</v>
      </c>
      <c r="D100" s="60">
        <v>1</v>
      </c>
      <c r="E100" s="61" t="s">
        <v>1</v>
      </c>
      <c r="F100" s="9">
        <v>558</v>
      </c>
      <c r="G100" s="10">
        <v>44.39129881653573</v>
      </c>
      <c r="H100" s="62">
        <v>11836</v>
      </c>
      <c r="I100" s="63">
        <v>44.44574641608038</v>
      </c>
      <c r="J100" s="62">
        <v>2707</v>
      </c>
      <c r="K100" s="63">
        <v>44.37739351736508</v>
      </c>
      <c r="L100" s="62">
        <v>96149</v>
      </c>
      <c r="M100" s="63">
        <v>34.61487278635626</v>
      </c>
      <c r="N100" s="22"/>
      <c r="O100" s="315"/>
      <c r="P100" s="67"/>
      <c r="Q100" s="68"/>
      <c r="R100" s="67"/>
      <c r="S100" s="67"/>
      <c r="T100" s="68"/>
      <c r="U100" s="67"/>
      <c r="V100" s="67"/>
      <c r="W100" s="68"/>
      <c r="X100" s="67"/>
    </row>
    <row r="101" spans="1:24" ht="12" customHeight="1">
      <c r="A101" s="41"/>
      <c r="B101" s="363"/>
      <c r="C101" s="366"/>
      <c r="D101" s="18">
        <v>2</v>
      </c>
      <c r="E101" s="19" t="s">
        <v>2</v>
      </c>
      <c r="F101" s="1">
        <v>454</v>
      </c>
      <c r="G101" s="2">
        <v>37.66026801886418</v>
      </c>
      <c r="H101" s="20">
        <v>9900</v>
      </c>
      <c r="I101" s="21">
        <v>36.866836589519494</v>
      </c>
      <c r="J101" s="20">
        <v>2336</v>
      </c>
      <c r="K101" s="21">
        <v>37.68081595868305</v>
      </c>
      <c r="L101" s="20">
        <v>118445</v>
      </c>
      <c r="M101" s="21">
        <v>41.614994139203866</v>
      </c>
      <c r="N101" s="22"/>
      <c r="O101" s="311"/>
      <c r="P101" s="49"/>
      <c r="Q101" s="50"/>
      <c r="R101" s="49"/>
      <c r="S101" s="49"/>
      <c r="T101" s="50"/>
      <c r="U101" s="49"/>
      <c r="V101" s="49"/>
      <c r="W101" s="50"/>
      <c r="X101" s="49"/>
    </row>
    <row r="102" spans="1:24" ht="12" customHeight="1">
      <c r="A102" s="41"/>
      <c r="B102" s="363"/>
      <c r="C102" s="366"/>
      <c r="D102" s="18">
        <v>3</v>
      </c>
      <c r="E102" s="19" t="s">
        <v>3</v>
      </c>
      <c r="F102" s="1">
        <v>141</v>
      </c>
      <c r="G102" s="2">
        <v>12.28875767394963</v>
      </c>
      <c r="H102" s="20">
        <v>3693</v>
      </c>
      <c r="I102" s="21">
        <v>13.794367215304948</v>
      </c>
      <c r="J102" s="20">
        <v>804</v>
      </c>
      <c r="K102" s="21">
        <v>13.195972797467178</v>
      </c>
      <c r="L102" s="20">
        <v>47228</v>
      </c>
      <c r="M102" s="21">
        <v>16.682012085226773</v>
      </c>
      <c r="N102" s="22"/>
      <c r="O102" s="305">
        <v>1.7921680983871524</v>
      </c>
      <c r="P102" s="304">
        <v>1.7913472035746727</v>
      </c>
      <c r="Q102" s="28" t="s">
        <v>354</v>
      </c>
      <c r="R102" s="29">
        <v>0.0009573040373929079</v>
      </c>
      <c r="S102" s="304">
        <v>1.7831021473305655</v>
      </c>
      <c r="T102" s="28" t="s">
        <v>354</v>
      </c>
      <c r="U102" s="29">
        <v>0.010660351719617421</v>
      </c>
      <c r="V102" s="304">
        <v>1.9624338127723195</v>
      </c>
      <c r="W102" s="28" t="s">
        <v>355</v>
      </c>
      <c r="X102" s="29">
        <v>-0.19096848920000822</v>
      </c>
    </row>
    <row r="103" spans="1:28" ht="12" customHeight="1">
      <c r="A103" s="41"/>
      <c r="B103" s="363"/>
      <c r="C103" s="366"/>
      <c r="D103" s="18">
        <v>4</v>
      </c>
      <c r="E103" s="19" t="s">
        <v>233</v>
      </c>
      <c r="F103" s="1">
        <v>62</v>
      </c>
      <c r="G103" s="2">
        <v>5.659675490650763</v>
      </c>
      <c r="H103" s="20">
        <v>1313</v>
      </c>
      <c r="I103" s="21">
        <v>4.893049779105789</v>
      </c>
      <c r="J103" s="20">
        <v>281</v>
      </c>
      <c r="K103" s="21">
        <v>4.745817726480182</v>
      </c>
      <c r="L103" s="20">
        <v>19672</v>
      </c>
      <c r="M103" s="21">
        <v>7.088120989191713</v>
      </c>
      <c r="N103" s="22"/>
      <c r="O103" s="307"/>
      <c r="P103" s="271" t="s">
        <v>359</v>
      </c>
      <c r="Q103" s="330"/>
      <c r="R103" s="330"/>
      <c r="S103" s="271" t="s">
        <v>359</v>
      </c>
      <c r="T103" s="330"/>
      <c r="U103" s="330"/>
      <c r="V103" s="271" t="s">
        <v>284</v>
      </c>
      <c r="W103" s="331"/>
      <c r="X103" s="331"/>
      <c r="Z103" s="332">
        <v>3</v>
      </c>
      <c r="AA103" s="332">
        <v>3</v>
      </c>
      <c r="AB103" s="332">
        <v>2</v>
      </c>
    </row>
    <row r="104" spans="1:24" ht="12" customHeight="1">
      <c r="A104" s="41"/>
      <c r="B104" s="364"/>
      <c r="C104" s="367"/>
      <c r="D104" s="44"/>
      <c r="E104" s="45" t="s">
        <v>4</v>
      </c>
      <c r="F104" s="5">
        <v>1215</v>
      </c>
      <c r="G104" s="6">
        <v>100</v>
      </c>
      <c r="H104" s="46">
        <v>26742</v>
      </c>
      <c r="I104" s="47">
        <v>100</v>
      </c>
      <c r="J104" s="46">
        <v>6128</v>
      </c>
      <c r="K104" s="47">
        <v>100</v>
      </c>
      <c r="L104" s="46">
        <v>281494</v>
      </c>
      <c r="M104" s="47">
        <v>100</v>
      </c>
      <c r="N104" s="22"/>
      <c r="O104" s="309"/>
      <c r="P104" s="48"/>
      <c r="Q104" s="38"/>
      <c r="R104" s="48"/>
      <c r="S104" s="48"/>
      <c r="T104" s="38"/>
      <c r="U104" s="48"/>
      <c r="V104" s="48"/>
      <c r="W104" s="38"/>
      <c r="X104" s="48"/>
    </row>
    <row r="105" spans="1:24" ht="12" customHeight="1">
      <c r="A105" s="17" t="s">
        <v>15</v>
      </c>
      <c r="B105" s="362" t="s">
        <v>93</v>
      </c>
      <c r="C105" s="365" t="s">
        <v>191</v>
      </c>
      <c r="D105" s="18">
        <v>1</v>
      </c>
      <c r="E105" s="19" t="s">
        <v>1</v>
      </c>
      <c r="F105" s="1">
        <v>554</v>
      </c>
      <c r="G105" s="2">
        <v>44.37340506255835</v>
      </c>
      <c r="H105" s="20">
        <v>12835</v>
      </c>
      <c r="I105" s="21">
        <v>48.289621145148374</v>
      </c>
      <c r="J105" s="20">
        <v>2847</v>
      </c>
      <c r="K105" s="21">
        <v>46.34344337689367</v>
      </c>
      <c r="L105" s="20">
        <v>82816</v>
      </c>
      <c r="M105" s="21">
        <v>29.12402549192797</v>
      </c>
      <c r="N105" s="22"/>
      <c r="O105" s="307"/>
      <c r="P105" s="39"/>
      <c r="Q105" s="40"/>
      <c r="R105" s="39"/>
      <c r="S105" s="39"/>
      <c r="T105" s="40"/>
      <c r="U105" s="39"/>
      <c r="V105" s="39"/>
      <c r="W105" s="40"/>
      <c r="X105" s="39"/>
    </row>
    <row r="106" spans="1:24" ht="12" customHeight="1">
      <c r="A106" s="41"/>
      <c r="B106" s="363"/>
      <c r="C106" s="366"/>
      <c r="D106" s="18">
        <v>2</v>
      </c>
      <c r="E106" s="19" t="s">
        <v>2</v>
      </c>
      <c r="F106" s="1">
        <v>470</v>
      </c>
      <c r="G106" s="2">
        <v>39.47733848755725</v>
      </c>
      <c r="H106" s="20">
        <v>9511</v>
      </c>
      <c r="I106" s="21">
        <v>35.63107557853582</v>
      </c>
      <c r="J106" s="20">
        <v>2299</v>
      </c>
      <c r="K106" s="21">
        <v>37.84035624660746</v>
      </c>
      <c r="L106" s="20">
        <v>125285</v>
      </c>
      <c r="M106" s="21">
        <v>44.65484043072333</v>
      </c>
      <c r="N106" s="22"/>
      <c r="O106" s="308"/>
      <c r="P106" s="42"/>
      <c r="Q106" s="43"/>
      <c r="R106" s="42"/>
      <c r="S106" s="42"/>
      <c r="T106" s="43"/>
      <c r="U106" s="42"/>
      <c r="V106" s="42"/>
      <c r="W106" s="43"/>
      <c r="X106" s="42"/>
    </row>
    <row r="107" spans="1:24" ht="12" customHeight="1">
      <c r="A107" s="41"/>
      <c r="B107" s="363"/>
      <c r="C107" s="366"/>
      <c r="D107" s="18">
        <v>3</v>
      </c>
      <c r="E107" s="19" t="s">
        <v>3</v>
      </c>
      <c r="F107" s="1">
        <v>136</v>
      </c>
      <c r="G107" s="2">
        <v>11.422434932767548</v>
      </c>
      <c r="H107" s="20">
        <v>3130</v>
      </c>
      <c r="I107" s="21">
        <v>11.71705611529313</v>
      </c>
      <c r="J107" s="20">
        <v>726</v>
      </c>
      <c r="K107" s="21">
        <v>11.809681898487566</v>
      </c>
      <c r="L107" s="20">
        <v>50925</v>
      </c>
      <c r="M107" s="21">
        <v>18.323158956379455</v>
      </c>
      <c r="N107" s="22"/>
      <c r="O107" s="305">
        <v>1.765026729044433</v>
      </c>
      <c r="P107" s="304">
        <v>1.7215192929224052</v>
      </c>
      <c r="Q107" s="28" t="s">
        <v>354</v>
      </c>
      <c r="R107" s="29">
        <v>0.05211956749020009</v>
      </c>
      <c r="S107" s="304">
        <v>1.7347927547760131</v>
      </c>
      <c r="T107" s="28" t="s">
        <v>354</v>
      </c>
      <c r="U107" s="29">
        <v>0.03681148376749609</v>
      </c>
      <c r="V107" s="304">
        <v>2.049950837063185</v>
      </c>
      <c r="W107" s="28" t="s">
        <v>355</v>
      </c>
      <c r="X107" s="29">
        <v>-0.3210581382560302</v>
      </c>
    </row>
    <row r="108" spans="1:28" ht="12" customHeight="1">
      <c r="A108" s="41"/>
      <c r="B108" s="363"/>
      <c r="C108" s="366"/>
      <c r="D108" s="18">
        <v>4</v>
      </c>
      <c r="E108" s="19" t="s">
        <v>233</v>
      </c>
      <c r="F108" s="1">
        <v>51</v>
      </c>
      <c r="G108" s="2">
        <v>4.726821517117192</v>
      </c>
      <c r="H108" s="20">
        <v>1150</v>
      </c>
      <c r="I108" s="21">
        <v>4.3622471610337605</v>
      </c>
      <c r="J108" s="20">
        <v>238</v>
      </c>
      <c r="K108" s="21">
        <v>4.006518478006767</v>
      </c>
      <c r="L108" s="20">
        <v>21438</v>
      </c>
      <c r="M108" s="21">
        <v>7.897975120951097</v>
      </c>
      <c r="N108" s="22"/>
      <c r="O108" s="307"/>
      <c r="P108" s="271" t="s">
        <v>359</v>
      </c>
      <c r="Q108" s="330"/>
      <c r="R108" s="330"/>
      <c r="S108" s="271" t="s">
        <v>359</v>
      </c>
      <c r="T108" s="330"/>
      <c r="U108" s="330"/>
      <c r="V108" s="271" t="s">
        <v>285</v>
      </c>
      <c r="W108" s="331"/>
      <c r="X108" s="331"/>
      <c r="Z108" s="332">
        <v>3</v>
      </c>
      <c r="AA108" s="332">
        <v>3</v>
      </c>
      <c r="AB108" s="332">
        <v>1</v>
      </c>
    </row>
    <row r="109" spans="1:24" ht="12" customHeight="1">
      <c r="A109" s="41"/>
      <c r="B109" s="364"/>
      <c r="C109" s="367"/>
      <c r="D109" s="44"/>
      <c r="E109" s="45" t="s">
        <v>4</v>
      </c>
      <c r="F109" s="5">
        <v>1211</v>
      </c>
      <c r="G109" s="6">
        <v>100</v>
      </c>
      <c r="H109" s="46">
        <v>26626</v>
      </c>
      <c r="I109" s="47">
        <v>100</v>
      </c>
      <c r="J109" s="46">
        <v>6110</v>
      </c>
      <c r="K109" s="47">
        <v>100</v>
      </c>
      <c r="L109" s="46">
        <v>280464</v>
      </c>
      <c r="M109" s="47">
        <v>100</v>
      </c>
      <c r="N109" s="22"/>
      <c r="O109" s="309"/>
      <c r="P109" s="48"/>
      <c r="Q109" s="38"/>
      <c r="R109" s="48"/>
      <c r="S109" s="48"/>
      <c r="T109" s="38"/>
      <c r="U109" s="48"/>
      <c r="V109" s="48"/>
      <c r="W109" s="38"/>
      <c r="X109" s="48"/>
    </row>
    <row r="110" spans="1:28" s="176" customFormat="1" ht="15" customHeight="1">
      <c r="A110" s="69" t="s">
        <v>38</v>
      </c>
      <c r="B110" s="70"/>
      <c r="C110" s="15"/>
      <c r="D110" s="118"/>
      <c r="E110" s="70"/>
      <c r="F110" s="70"/>
      <c r="G110" s="70"/>
      <c r="H110" s="70"/>
      <c r="I110" s="70"/>
      <c r="J110" s="70"/>
      <c r="K110" s="70"/>
      <c r="L110" s="70"/>
      <c r="M110" s="70"/>
      <c r="N110" s="16"/>
      <c r="O110" s="316"/>
      <c r="P110" s="71"/>
      <c r="Q110" s="72"/>
      <c r="R110" s="71"/>
      <c r="S110" s="71"/>
      <c r="T110" s="72"/>
      <c r="U110" s="71"/>
      <c r="V110" s="71"/>
      <c r="W110" s="72"/>
      <c r="X110" s="71"/>
      <c r="Z110" s="334"/>
      <c r="AA110" s="334"/>
      <c r="AB110" s="334"/>
    </row>
    <row r="111" spans="1:24" ht="12" customHeight="1">
      <c r="A111" s="17" t="s">
        <v>0</v>
      </c>
      <c r="B111" s="362" t="s">
        <v>39</v>
      </c>
      <c r="C111" s="365" t="s">
        <v>43</v>
      </c>
      <c r="D111" s="18">
        <v>1</v>
      </c>
      <c r="E111" s="19" t="s">
        <v>40</v>
      </c>
      <c r="F111" s="1">
        <v>48</v>
      </c>
      <c r="G111" s="2">
        <v>4.0822104584674</v>
      </c>
      <c r="H111" s="20">
        <v>1175</v>
      </c>
      <c r="I111" s="21">
        <v>4.445893887837194</v>
      </c>
      <c r="J111" s="20">
        <v>203</v>
      </c>
      <c r="K111" s="21">
        <v>3.31746815331247</v>
      </c>
      <c r="L111" s="20">
        <v>11275</v>
      </c>
      <c r="M111" s="21">
        <v>3.996161845938678</v>
      </c>
      <c r="N111" s="22"/>
      <c r="O111" s="307"/>
      <c r="P111" s="23"/>
      <c r="Q111" s="24"/>
      <c r="R111" s="23"/>
      <c r="S111" s="23"/>
      <c r="T111" s="24"/>
      <c r="U111" s="23"/>
      <c r="V111" s="23"/>
      <c r="W111" s="24"/>
      <c r="X111" s="23"/>
    </row>
    <row r="112" spans="1:24" ht="12" customHeight="1">
      <c r="A112" s="17"/>
      <c r="B112" s="370"/>
      <c r="C112" s="366"/>
      <c r="D112" s="18">
        <v>2</v>
      </c>
      <c r="E112" s="19" t="s">
        <v>41</v>
      </c>
      <c r="F112" s="1">
        <v>251</v>
      </c>
      <c r="G112" s="2">
        <v>20.5107099841889</v>
      </c>
      <c r="H112" s="20">
        <v>6170</v>
      </c>
      <c r="I112" s="21">
        <v>23.380360112620295</v>
      </c>
      <c r="J112" s="20">
        <v>1246</v>
      </c>
      <c r="K112" s="21">
        <v>21.15440670078357</v>
      </c>
      <c r="L112" s="20">
        <v>68272</v>
      </c>
      <c r="M112" s="21">
        <v>24.474419526513767</v>
      </c>
      <c r="N112" s="22"/>
      <c r="O112" s="308"/>
      <c r="P112" s="25"/>
      <c r="Q112" s="26"/>
      <c r="R112" s="25"/>
      <c r="S112" s="25"/>
      <c r="T112" s="26"/>
      <c r="U112" s="25"/>
      <c r="V112" s="25"/>
      <c r="W112" s="26"/>
      <c r="X112" s="25"/>
    </row>
    <row r="113" spans="1:24" ht="12" customHeight="1">
      <c r="A113" s="17"/>
      <c r="B113" s="370"/>
      <c r="C113" s="366"/>
      <c r="D113" s="18">
        <v>3</v>
      </c>
      <c r="E113" s="19" t="s">
        <v>42</v>
      </c>
      <c r="F113" s="1">
        <v>533</v>
      </c>
      <c r="G113" s="2">
        <v>44.624151821286304</v>
      </c>
      <c r="H113" s="20">
        <v>11007</v>
      </c>
      <c r="I113" s="21">
        <v>41.35655916863681</v>
      </c>
      <c r="J113" s="20">
        <v>2558</v>
      </c>
      <c r="K113" s="21">
        <v>41.99029330216776</v>
      </c>
      <c r="L113" s="20">
        <v>120552</v>
      </c>
      <c r="M113" s="21">
        <v>42.94693422846758</v>
      </c>
      <c r="N113" s="22"/>
      <c r="O113" s="305">
        <v>3.021077968349361</v>
      </c>
      <c r="P113" s="304">
        <v>2.98545038942639</v>
      </c>
      <c r="Q113" s="28" t="s">
        <v>354</v>
      </c>
      <c r="R113" s="29">
        <v>0.042054036576243195</v>
      </c>
      <c r="S113" s="304">
        <v>3.057484888363184</v>
      </c>
      <c r="T113" s="28" t="s">
        <v>354</v>
      </c>
      <c r="U113" s="29">
        <v>-0.04426718049131941</v>
      </c>
      <c r="V113" s="304">
        <v>2.9611574118062873</v>
      </c>
      <c r="W113" s="28" t="s">
        <v>356</v>
      </c>
      <c r="X113" s="29">
        <v>0.07219522326330258</v>
      </c>
    </row>
    <row r="114" spans="1:28" ht="12" customHeight="1">
      <c r="A114" s="17"/>
      <c r="B114" s="370"/>
      <c r="C114" s="366"/>
      <c r="D114" s="18">
        <v>4</v>
      </c>
      <c r="E114" s="19" t="s">
        <v>55</v>
      </c>
      <c r="F114" s="1">
        <v>385</v>
      </c>
      <c r="G114" s="2">
        <v>30.782927736057825</v>
      </c>
      <c r="H114" s="20">
        <v>8410</v>
      </c>
      <c r="I114" s="21">
        <v>30.817186830918587</v>
      </c>
      <c r="J114" s="20">
        <v>2130</v>
      </c>
      <c r="K114" s="21">
        <v>33.537831843731574</v>
      </c>
      <c r="L114" s="20">
        <v>81525</v>
      </c>
      <c r="M114" s="21">
        <v>28.582484399060032</v>
      </c>
      <c r="N114" s="22"/>
      <c r="O114" s="307"/>
      <c r="P114" s="271" t="s">
        <v>359</v>
      </c>
      <c r="Q114" s="330"/>
      <c r="R114" s="330"/>
      <c r="S114" s="271" t="s">
        <v>359</v>
      </c>
      <c r="T114" s="330"/>
      <c r="U114" s="330"/>
      <c r="V114" s="271" t="s">
        <v>283</v>
      </c>
      <c r="W114" s="331"/>
      <c r="X114" s="331"/>
      <c r="Z114" s="332">
        <v>3</v>
      </c>
      <c r="AA114" s="332">
        <v>3</v>
      </c>
      <c r="AB114" s="332">
        <v>4</v>
      </c>
    </row>
    <row r="115" spans="1:24" ht="12" customHeight="1">
      <c r="A115" s="17"/>
      <c r="B115" s="371"/>
      <c r="C115" s="369"/>
      <c r="D115" s="33"/>
      <c r="E115" s="34" t="s">
        <v>4</v>
      </c>
      <c r="F115" s="3">
        <v>1217</v>
      </c>
      <c r="G115" s="4">
        <v>100</v>
      </c>
      <c r="H115" s="35">
        <v>26762</v>
      </c>
      <c r="I115" s="36">
        <v>100</v>
      </c>
      <c r="J115" s="35">
        <v>6137</v>
      </c>
      <c r="K115" s="36">
        <v>100</v>
      </c>
      <c r="L115" s="35">
        <v>281624</v>
      </c>
      <c r="M115" s="36">
        <v>100</v>
      </c>
      <c r="N115" s="22"/>
      <c r="O115" s="312"/>
      <c r="P115" s="73"/>
      <c r="Q115" s="53"/>
      <c r="R115" s="73"/>
      <c r="S115" s="73"/>
      <c r="T115" s="53"/>
      <c r="U115" s="73"/>
      <c r="V115" s="73"/>
      <c r="W115" s="53"/>
      <c r="X115" s="73"/>
    </row>
    <row r="116" spans="1:24" ht="12" customHeight="1">
      <c r="A116" s="17" t="s">
        <v>5</v>
      </c>
      <c r="B116" s="362" t="s">
        <v>94</v>
      </c>
      <c r="C116" s="365" t="s">
        <v>98</v>
      </c>
      <c r="D116" s="18">
        <v>1</v>
      </c>
      <c r="E116" s="19" t="s">
        <v>40</v>
      </c>
      <c r="F116" s="1">
        <v>60</v>
      </c>
      <c r="G116" s="2">
        <v>5.130364368136252</v>
      </c>
      <c r="H116" s="20">
        <v>1037</v>
      </c>
      <c r="I116" s="21">
        <v>4.043095622987916</v>
      </c>
      <c r="J116" s="20">
        <v>285</v>
      </c>
      <c r="K116" s="21">
        <v>4.858896407713324</v>
      </c>
      <c r="L116" s="20">
        <v>9728</v>
      </c>
      <c r="M116" s="21">
        <v>3.68821170259118</v>
      </c>
      <c r="N116" s="22"/>
      <c r="O116" s="307"/>
      <c r="P116" s="23"/>
      <c r="Q116" s="24"/>
      <c r="R116" s="23"/>
      <c r="S116" s="23"/>
      <c r="T116" s="24"/>
      <c r="U116" s="23"/>
      <c r="V116" s="23"/>
      <c r="W116" s="24"/>
      <c r="X116" s="23"/>
    </row>
    <row r="117" spans="1:24" ht="12" customHeight="1">
      <c r="A117" s="17"/>
      <c r="B117" s="370"/>
      <c r="C117" s="366"/>
      <c r="D117" s="18">
        <v>2</v>
      </c>
      <c r="E117" s="19" t="s">
        <v>41</v>
      </c>
      <c r="F117" s="1">
        <v>288</v>
      </c>
      <c r="G117" s="2">
        <v>24.176348356049708</v>
      </c>
      <c r="H117" s="20">
        <v>5986</v>
      </c>
      <c r="I117" s="21">
        <v>22.751065983436312</v>
      </c>
      <c r="J117" s="20">
        <v>1515</v>
      </c>
      <c r="K117" s="21">
        <v>25.791869859821652</v>
      </c>
      <c r="L117" s="20">
        <v>63796</v>
      </c>
      <c r="M117" s="21">
        <v>23.1411571368846</v>
      </c>
      <c r="N117" s="22"/>
      <c r="O117" s="308"/>
      <c r="P117" s="25"/>
      <c r="Q117" s="26"/>
      <c r="R117" s="25"/>
      <c r="S117" s="25"/>
      <c r="T117" s="26"/>
      <c r="U117" s="25"/>
      <c r="V117" s="25"/>
      <c r="W117" s="26"/>
      <c r="X117" s="25"/>
    </row>
    <row r="118" spans="1:24" ht="12" customHeight="1">
      <c r="A118" s="17"/>
      <c r="B118" s="370"/>
      <c r="C118" s="366"/>
      <c r="D118" s="18">
        <v>3</v>
      </c>
      <c r="E118" s="19" t="s">
        <v>42</v>
      </c>
      <c r="F118" s="1">
        <v>548</v>
      </c>
      <c r="G118" s="2">
        <v>45.34244200139609</v>
      </c>
      <c r="H118" s="20">
        <v>11152</v>
      </c>
      <c r="I118" s="21">
        <v>42.014209492086145</v>
      </c>
      <c r="J118" s="20">
        <v>2661</v>
      </c>
      <c r="K118" s="21">
        <v>43.352753043876795</v>
      </c>
      <c r="L118" s="20">
        <v>124508</v>
      </c>
      <c r="M118" s="21">
        <v>44.236487434141374</v>
      </c>
      <c r="N118" s="22"/>
      <c r="O118" s="305">
        <v>2.9091376818209764</v>
      </c>
      <c r="P118" s="304">
        <v>3.0035437167210164</v>
      </c>
      <c r="Q118" s="28" t="s">
        <v>355</v>
      </c>
      <c r="R118" s="29">
        <v>-0.11277264312617279</v>
      </c>
      <c r="S118" s="304">
        <v>2.904868180133293</v>
      </c>
      <c r="T118" s="28" t="s">
        <v>354</v>
      </c>
      <c r="U118" s="29">
        <v>0.005096593797054535</v>
      </c>
      <c r="V118" s="304">
        <v>2.984165631842896</v>
      </c>
      <c r="W118" s="28" t="s">
        <v>357</v>
      </c>
      <c r="X118" s="29">
        <v>-0.09179030533762361</v>
      </c>
    </row>
    <row r="119" spans="1:28" ht="12" customHeight="1">
      <c r="A119" s="17"/>
      <c r="B119" s="370"/>
      <c r="C119" s="366"/>
      <c r="D119" s="18">
        <v>4</v>
      </c>
      <c r="E119" s="19" t="s">
        <v>55</v>
      </c>
      <c r="F119" s="1">
        <v>316</v>
      </c>
      <c r="G119" s="2">
        <v>25.35084527441847</v>
      </c>
      <c r="H119" s="20">
        <v>8468</v>
      </c>
      <c r="I119" s="21">
        <v>31.191628901501854</v>
      </c>
      <c r="J119" s="20">
        <v>1640</v>
      </c>
      <c r="K119" s="21">
        <v>25.99648068858402</v>
      </c>
      <c r="L119" s="20">
        <v>82245</v>
      </c>
      <c r="M119" s="21">
        <v>28.9341437263688</v>
      </c>
      <c r="N119" s="22"/>
      <c r="O119" s="307"/>
      <c r="P119" s="271" t="s">
        <v>284</v>
      </c>
      <c r="Q119" s="330"/>
      <c r="R119" s="330"/>
      <c r="S119" s="271" t="s">
        <v>359</v>
      </c>
      <c r="T119" s="330"/>
      <c r="U119" s="330"/>
      <c r="V119" s="271" t="s">
        <v>284</v>
      </c>
      <c r="W119" s="331"/>
      <c r="X119" s="331"/>
      <c r="Z119" s="332">
        <v>2</v>
      </c>
      <c r="AA119" s="332">
        <v>3</v>
      </c>
      <c r="AB119" s="332">
        <v>2</v>
      </c>
    </row>
    <row r="120" spans="1:24" ht="12" customHeight="1">
      <c r="A120" s="17"/>
      <c r="B120" s="371"/>
      <c r="C120" s="369"/>
      <c r="D120" s="33"/>
      <c r="E120" s="34" t="s">
        <v>4</v>
      </c>
      <c r="F120" s="3">
        <v>1212</v>
      </c>
      <c r="G120" s="4">
        <v>100</v>
      </c>
      <c r="H120" s="35">
        <v>26643</v>
      </c>
      <c r="I120" s="36">
        <v>100</v>
      </c>
      <c r="J120" s="35">
        <v>6101</v>
      </c>
      <c r="K120" s="36">
        <v>100</v>
      </c>
      <c r="L120" s="35">
        <v>280277</v>
      </c>
      <c r="M120" s="36">
        <v>100</v>
      </c>
      <c r="N120" s="22"/>
      <c r="O120" s="312"/>
      <c r="P120" s="73"/>
      <c r="Q120" s="53"/>
      <c r="R120" s="73"/>
      <c r="S120" s="73"/>
      <c r="T120" s="53"/>
      <c r="U120" s="73"/>
      <c r="V120" s="73"/>
      <c r="W120" s="53"/>
      <c r="X120" s="73"/>
    </row>
    <row r="121" spans="1:24" ht="12" customHeight="1">
      <c r="A121" s="17" t="s">
        <v>14</v>
      </c>
      <c r="B121" s="362" t="s">
        <v>95</v>
      </c>
      <c r="C121" s="365" t="s">
        <v>99</v>
      </c>
      <c r="D121" s="18">
        <v>1</v>
      </c>
      <c r="E121" s="19" t="s">
        <v>40</v>
      </c>
      <c r="F121" s="1">
        <v>67</v>
      </c>
      <c r="G121" s="2">
        <v>5.235191000182254</v>
      </c>
      <c r="H121" s="20">
        <v>1328</v>
      </c>
      <c r="I121" s="21">
        <v>5.149531320178817</v>
      </c>
      <c r="J121" s="20">
        <v>328</v>
      </c>
      <c r="K121" s="21">
        <v>5.537249905257215</v>
      </c>
      <c r="L121" s="20">
        <v>11234</v>
      </c>
      <c r="M121" s="21">
        <v>4.227874456629675</v>
      </c>
      <c r="N121" s="22"/>
      <c r="O121" s="307"/>
      <c r="P121" s="23"/>
      <c r="Q121" s="24"/>
      <c r="R121" s="23"/>
      <c r="S121" s="23"/>
      <c r="T121" s="24"/>
      <c r="U121" s="23"/>
      <c r="V121" s="23"/>
      <c r="W121" s="24"/>
      <c r="X121" s="23"/>
    </row>
    <row r="122" spans="1:24" ht="12" customHeight="1">
      <c r="A122" s="17"/>
      <c r="B122" s="370"/>
      <c r="C122" s="366"/>
      <c r="D122" s="18">
        <v>2</v>
      </c>
      <c r="E122" s="19" t="s">
        <v>41</v>
      </c>
      <c r="F122" s="1">
        <v>344</v>
      </c>
      <c r="G122" s="2">
        <v>29.34555945839031</v>
      </c>
      <c r="H122" s="20">
        <v>6916</v>
      </c>
      <c r="I122" s="21">
        <v>26.23528202610508</v>
      </c>
      <c r="J122" s="20">
        <v>1904</v>
      </c>
      <c r="K122" s="21">
        <v>31.78004220385246</v>
      </c>
      <c r="L122" s="20">
        <v>67055</v>
      </c>
      <c r="M122" s="21">
        <v>24.333192109671465</v>
      </c>
      <c r="N122" s="22"/>
      <c r="O122" s="308"/>
      <c r="P122" s="25"/>
      <c r="Q122" s="26"/>
      <c r="R122" s="25"/>
      <c r="S122" s="25"/>
      <c r="T122" s="26"/>
      <c r="U122" s="25"/>
      <c r="V122" s="25"/>
      <c r="W122" s="26"/>
      <c r="X122" s="25"/>
    </row>
    <row r="123" spans="1:24" ht="12" customHeight="1">
      <c r="A123" s="17"/>
      <c r="B123" s="370"/>
      <c r="C123" s="366"/>
      <c r="D123" s="18">
        <v>3</v>
      </c>
      <c r="E123" s="19" t="s">
        <v>42</v>
      </c>
      <c r="F123" s="1">
        <v>490</v>
      </c>
      <c r="G123" s="2">
        <v>40.7117682416505</v>
      </c>
      <c r="H123" s="20">
        <v>10753</v>
      </c>
      <c r="I123" s="21">
        <v>40.58938191025912</v>
      </c>
      <c r="J123" s="20">
        <v>2419</v>
      </c>
      <c r="K123" s="21">
        <v>39.634530458095504</v>
      </c>
      <c r="L123" s="20">
        <v>118431</v>
      </c>
      <c r="M123" s="21">
        <v>42.264819768469266</v>
      </c>
      <c r="N123" s="22"/>
      <c r="O123" s="305">
        <v>2.848915398410234</v>
      </c>
      <c r="P123" s="304">
        <v>2.914914600770266</v>
      </c>
      <c r="Q123" s="28" t="s">
        <v>357</v>
      </c>
      <c r="R123" s="29">
        <v>-0.07668192687723752</v>
      </c>
      <c r="S123" s="304">
        <v>2.801936354184181</v>
      </c>
      <c r="T123" s="28" t="s">
        <v>354</v>
      </c>
      <c r="U123" s="29">
        <v>0.05497631767036599</v>
      </c>
      <c r="V123" s="304">
        <v>2.963851726422732</v>
      </c>
      <c r="W123" s="28" t="s">
        <v>355</v>
      </c>
      <c r="X123" s="29">
        <v>-0.1370849511785255</v>
      </c>
    </row>
    <row r="124" spans="1:28" ht="12" customHeight="1">
      <c r="A124" s="17"/>
      <c r="B124" s="370"/>
      <c r="C124" s="366"/>
      <c r="D124" s="18">
        <v>4</v>
      </c>
      <c r="E124" s="19" t="s">
        <v>55</v>
      </c>
      <c r="F124" s="1">
        <v>296</v>
      </c>
      <c r="G124" s="2">
        <v>24.707481299777275</v>
      </c>
      <c r="H124" s="20">
        <v>7513</v>
      </c>
      <c r="I124" s="21">
        <v>28.025804743468857</v>
      </c>
      <c r="J124" s="20">
        <v>1422</v>
      </c>
      <c r="K124" s="21">
        <v>23.048177432790343</v>
      </c>
      <c r="L124" s="20">
        <v>82420</v>
      </c>
      <c r="M124" s="21">
        <v>29.174113665214072</v>
      </c>
      <c r="N124" s="22"/>
      <c r="O124" s="307"/>
      <c r="P124" s="271" t="s">
        <v>284</v>
      </c>
      <c r="Q124" s="330"/>
      <c r="R124" s="330"/>
      <c r="S124" s="271" t="s">
        <v>359</v>
      </c>
      <c r="T124" s="330"/>
      <c r="U124" s="330"/>
      <c r="V124" s="271" t="s">
        <v>284</v>
      </c>
      <c r="W124" s="331"/>
      <c r="X124" s="331"/>
      <c r="Z124" s="332">
        <v>2</v>
      </c>
      <c r="AA124" s="332">
        <v>3</v>
      </c>
      <c r="AB124" s="332">
        <v>2</v>
      </c>
    </row>
    <row r="125" spans="1:24" ht="12" customHeight="1">
      <c r="A125" s="17"/>
      <c r="B125" s="371"/>
      <c r="C125" s="369"/>
      <c r="D125" s="33"/>
      <c r="E125" s="34" t="s">
        <v>4</v>
      </c>
      <c r="F125" s="3">
        <v>1197</v>
      </c>
      <c r="G125" s="4">
        <v>100</v>
      </c>
      <c r="H125" s="35">
        <v>26510</v>
      </c>
      <c r="I125" s="36">
        <v>100</v>
      </c>
      <c r="J125" s="35">
        <v>6073</v>
      </c>
      <c r="K125" s="36">
        <v>100</v>
      </c>
      <c r="L125" s="35">
        <v>279140</v>
      </c>
      <c r="M125" s="36">
        <v>100</v>
      </c>
      <c r="N125" s="22"/>
      <c r="O125" s="312"/>
      <c r="P125" s="73"/>
      <c r="Q125" s="53"/>
      <c r="R125" s="73"/>
      <c r="S125" s="73"/>
      <c r="T125" s="53"/>
      <c r="U125" s="73"/>
      <c r="V125" s="73"/>
      <c r="W125" s="53"/>
      <c r="X125" s="73"/>
    </row>
    <row r="126" spans="1:24" ht="12" customHeight="1">
      <c r="A126" s="17" t="s">
        <v>15</v>
      </c>
      <c r="B126" s="362" t="s">
        <v>96</v>
      </c>
      <c r="C126" s="365" t="s">
        <v>100</v>
      </c>
      <c r="D126" s="18">
        <v>1</v>
      </c>
      <c r="E126" s="19" t="s">
        <v>40</v>
      </c>
      <c r="F126" s="1">
        <v>71</v>
      </c>
      <c r="G126" s="2">
        <v>5.488939799990026</v>
      </c>
      <c r="H126" s="20">
        <v>2326</v>
      </c>
      <c r="I126" s="21">
        <v>8.954758421541396</v>
      </c>
      <c r="J126" s="20">
        <v>502</v>
      </c>
      <c r="K126" s="21">
        <v>8.551096102790035</v>
      </c>
      <c r="L126" s="20">
        <v>14704</v>
      </c>
      <c r="M126" s="21">
        <v>5.334929082566209</v>
      </c>
      <c r="N126" s="22"/>
      <c r="O126" s="307"/>
      <c r="P126" s="23"/>
      <c r="Q126" s="24"/>
      <c r="R126" s="23"/>
      <c r="S126" s="23"/>
      <c r="T126" s="24"/>
      <c r="U126" s="23"/>
      <c r="V126" s="23"/>
      <c r="W126" s="24"/>
      <c r="X126" s="23"/>
    </row>
    <row r="127" spans="1:24" ht="12" customHeight="1">
      <c r="A127" s="17"/>
      <c r="B127" s="370"/>
      <c r="C127" s="366"/>
      <c r="D127" s="18">
        <v>2</v>
      </c>
      <c r="E127" s="19" t="s">
        <v>41</v>
      </c>
      <c r="F127" s="1">
        <v>358</v>
      </c>
      <c r="G127" s="2">
        <v>30.51707553699594</v>
      </c>
      <c r="H127" s="20">
        <v>8149</v>
      </c>
      <c r="I127" s="21">
        <v>31.001316574712074</v>
      </c>
      <c r="J127" s="20">
        <v>2112</v>
      </c>
      <c r="K127" s="21">
        <v>34.97473363255358</v>
      </c>
      <c r="L127" s="20">
        <v>74478</v>
      </c>
      <c r="M127" s="21">
        <v>27.01984412092704</v>
      </c>
      <c r="N127" s="22"/>
      <c r="O127" s="308"/>
      <c r="P127" s="25"/>
      <c r="Q127" s="26"/>
      <c r="R127" s="25"/>
      <c r="S127" s="25"/>
      <c r="T127" s="26"/>
      <c r="U127" s="25"/>
      <c r="V127" s="25"/>
      <c r="W127" s="26"/>
      <c r="X127" s="25"/>
    </row>
    <row r="128" spans="1:24" ht="12" customHeight="1">
      <c r="A128" s="17"/>
      <c r="B128" s="370"/>
      <c r="C128" s="366"/>
      <c r="D128" s="18">
        <v>3</v>
      </c>
      <c r="E128" s="19" t="s">
        <v>42</v>
      </c>
      <c r="F128" s="1">
        <v>492</v>
      </c>
      <c r="G128" s="2">
        <v>40.23834838588854</v>
      </c>
      <c r="H128" s="20">
        <v>10228</v>
      </c>
      <c r="I128" s="21">
        <v>38.421370465075256</v>
      </c>
      <c r="J128" s="20">
        <v>2320</v>
      </c>
      <c r="K128" s="21">
        <v>37.83742231766373</v>
      </c>
      <c r="L128" s="20">
        <v>117926</v>
      </c>
      <c r="M128" s="21">
        <v>42.06306671664477</v>
      </c>
      <c r="N128" s="22"/>
      <c r="O128" s="305">
        <v>2.822606811401508</v>
      </c>
      <c r="P128" s="304">
        <v>2.7271172112092565</v>
      </c>
      <c r="Q128" s="28" t="s">
        <v>355</v>
      </c>
      <c r="R128" s="29">
        <v>0.10632597307627682</v>
      </c>
      <c r="S128" s="304">
        <v>2.665598221088482</v>
      </c>
      <c r="T128" s="28" t="s">
        <v>355</v>
      </c>
      <c r="U128" s="29">
        <v>0.17993476764397662</v>
      </c>
      <c r="V128" s="304">
        <v>2.8789245779375876</v>
      </c>
      <c r="W128" s="28" t="s">
        <v>356</v>
      </c>
      <c r="X128" s="29">
        <v>-0.06615178284062981</v>
      </c>
    </row>
    <row r="129" spans="1:28" ht="12" customHeight="1">
      <c r="A129" s="17"/>
      <c r="B129" s="370"/>
      <c r="C129" s="366"/>
      <c r="D129" s="18">
        <v>4</v>
      </c>
      <c r="E129" s="19" t="s">
        <v>55</v>
      </c>
      <c r="F129" s="1">
        <v>282</v>
      </c>
      <c r="G129" s="2">
        <v>23.755636277125884</v>
      </c>
      <c r="H129" s="20">
        <v>5803</v>
      </c>
      <c r="I129" s="21">
        <v>21.622554538684074</v>
      </c>
      <c r="J129" s="20">
        <v>1151</v>
      </c>
      <c r="K129" s="21">
        <v>18.63674794698801</v>
      </c>
      <c r="L129" s="20">
        <v>72034</v>
      </c>
      <c r="M129" s="21">
        <v>25.58216007984947</v>
      </c>
      <c r="N129" s="22"/>
      <c r="O129" s="307"/>
      <c r="P129" s="271" t="s">
        <v>283</v>
      </c>
      <c r="Q129" s="330"/>
      <c r="R129" s="330"/>
      <c r="S129" s="271" t="s">
        <v>283</v>
      </c>
      <c r="T129" s="330"/>
      <c r="U129" s="330"/>
      <c r="V129" s="271" t="s">
        <v>284</v>
      </c>
      <c r="W129" s="331"/>
      <c r="X129" s="331"/>
      <c r="Z129" s="332">
        <v>4</v>
      </c>
      <c r="AA129" s="332">
        <v>4</v>
      </c>
      <c r="AB129" s="332">
        <v>2</v>
      </c>
    </row>
    <row r="130" spans="1:24" ht="12" customHeight="1">
      <c r="A130" s="41"/>
      <c r="B130" s="371"/>
      <c r="C130" s="369"/>
      <c r="D130" s="33"/>
      <c r="E130" s="34" t="s">
        <v>4</v>
      </c>
      <c r="F130" s="3">
        <v>1203</v>
      </c>
      <c r="G130" s="4">
        <v>100</v>
      </c>
      <c r="H130" s="35">
        <v>26506</v>
      </c>
      <c r="I130" s="36">
        <v>100</v>
      </c>
      <c r="J130" s="35">
        <v>6085</v>
      </c>
      <c r="K130" s="36">
        <v>100</v>
      </c>
      <c r="L130" s="35">
        <v>279142</v>
      </c>
      <c r="M130" s="36">
        <v>100</v>
      </c>
      <c r="N130" s="22"/>
      <c r="O130" s="312"/>
      <c r="P130" s="73"/>
      <c r="Q130" s="53"/>
      <c r="R130" s="73"/>
      <c r="S130" s="73"/>
      <c r="T130" s="53"/>
      <c r="U130" s="73"/>
      <c r="V130" s="73"/>
      <c r="W130" s="53"/>
      <c r="X130" s="73"/>
    </row>
    <row r="131" spans="1:24" ht="12" customHeight="1">
      <c r="A131" s="17" t="s">
        <v>16</v>
      </c>
      <c r="B131" s="374" t="s">
        <v>97</v>
      </c>
      <c r="C131" s="375" t="s">
        <v>101</v>
      </c>
      <c r="D131" s="54">
        <v>1</v>
      </c>
      <c r="E131" s="55" t="s">
        <v>40</v>
      </c>
      <c r="F131" s="7">
        <v>93</v>
      </c>
      <c r="G131" s="8">
        <v>7.520752472115283</v>
      </c>
      <c r="H131" s="56">
        <v>2153</v>
      </c>
      <c r="I131" s="57">
        <v>8.275032733464355</v>
      </c>
      <c r="J131" s="56">
        <v>513</v>
      </c>
      <c r="K131" s="57">
        <v>8.697721406850544</v>
      </c>
      <c r="L131" s="56">
        <v>15099</v>
      </c>
      <c r="M131" s="57">
        <v>5.60299253889041</v>
      </c>
      <c r="N131" s="22"/>
      <c r="O131" s="313"/>
      <c r="P131" s="74"/>
      <c r="Q131" s="75"/>
      <c r="R131" s="74"/>
      <c r="S131" s="74"/>
      <c r="T131" s="75"/>
      <c r="U131" s="74"/>
      <c r="V131" s="74"/>
      <c r="W131" s="75"/>
      <c r="X131" s="74"/>
    </row>
    <row r="132" spans="1:24" ht="12" customHeight="1">
      <c r="A132" s="17"/>
      <c r="B132" s="370"/>
      <c r="C132" s="366"/>
      <c r="D132" s="18">
        <v>2</v>
      </c>
      <c r="E132" s="19" t="s">
        <v>41</v>
      </c>
      <c r="F132" s="1">
        <v>394</v>
      </c>
      <c r="G132" s="2">
        <v>32.74574051786384</v>
      </c>
      <c r="H132" s="20">
        <v>7990</v>
      </c>
      <c r="I132" s="21">
        <v>30.48459803307781</v>
      </c>
      <c r="J132" s="20">
        <v>2015</v>
      </c>
      <c r="K132" s="21">
        <v>33.377134161002985</v>
      </c>
      <c r="L132" s="20">
        <v>74957</v>
      </c>
      <c r="M132" s="21">
        <v>27.23801572430108</v>
      </c>
      <c r="N132" s="22"/>
      <c r="O132" s="308"/>
      <c r="P132" s="25"/>
      <c r="Q132" s="26"/>
      <c r="R132" s="25"/>
      <c r="S132" s="25"/>
      <c r="T132" s="26"/>
      <c r="U132" s="25"/>
      <c r="V132" s="25"/>
      <c r="W132" s="26"/>
      <c r="X132" s="25"/>
    </row>
    <row r="133" spans="1:24" ht="12" customHeight="1">
      <c r="A133" s="17"/>
      <c r="B133" s="370"/>
      <c r="C133" s="366"/>
      <c r="D133" s="18">
        <v>3</v>
      </c>
      <c r="E133" s="19" t="s">
        <v>42</v>
      </c>
      <c r="F133" s="1">
        <v>485</v>
      </c>
      <c r="G133" s="2">
        <v>39.661242891904905</v>
      </c>
      <c r="H133" s="20">
        <v>10361</v>
      </c>
      <c r="I133" s="21">
        <v>38.98613055599413</v>
      </c>
      <c r="J133" s="20">
        <v>2379</v>
      </c>
      <c r="K133" s="21">
        <v>39.16461429914425</v>
      </c>
      <c r="L133" s="20">
        <v>116699</v>
      </c>
      <c r="M133" s="21">
        <v>41.66211667835382</v>
      </c>
      <c r="N133" s="22"/>
      <c r="O133" s="305">
        <v>2.7228501865602315</v>
      </c>
      <c r="P133" s="304">
        <v>2.7521957517750386</v>
      </c>
      <c r="Q133" s="28" t="s">
        <v>354</v>
      </c>
      <c r="R133" s="29">
        <v>-0.032911181118359875</v>
      </c>
      <c r="S133" s="304">
        <v>2.679879531582874</v>
      </c>
      <c r="T133" s="28" t="s">
        <v>354</v>
      </c>
      <c r="U133" s="29">
        <v>0.04913363557071786</v>
      </c>
      <c r="V133" s="304">
        <v>2.8705287425634505</v>
      </c>
      <c r="W133" s="28" t="s">
        <v>355</v>
      </c>
      <c r="X133" s="29">
        <v>-0.17228273155021312</v>
      </c>
    </row>
    <row r="134" spans="1:28" ht="12" customHeight="1">
      <c r="A134" s="17"/>
      <c r="B134" s="370"/>
      <c r="C134" s="366"/>
      <c r="D134" s="18">
        <v>4</v>
      </c>
      <c r="E134" s="19" t="s">
        <v>55</v>
      </c>
      <c r="F134" s="1">
        <v>240</v>
      </c>
      <c r="G134" s="2">
        <v>20.072264118116394</v>
      </c>
      <c r="H134" s="20">
        <v>5959</v>
      </c>
      <c r="I134" s="21">
        <v>22.254238677476316</v>
      </c>
      <c r="J134" s="20">
        <v>1164</v>
      </c>
      <c r="K134" s="21">
        <v>18.76053013299763</v>
      </c>
      <c r="L134" s="20">
        <v>71747</v>
      </c>
      <c r="M134" s="21">
        <v>25.49687505843955</v>
      </c>
      <c r="N134" s="22"/>
      <c r="O134" s="307"/>
      <c r="P134" s="271" t="s">
        <v>359</v>
      </c>
      <c r="Q134" s="330"/>
      <c r="R134" s="330"/>
      <c r="S134" s="271" t="s">
        <v>359</v>
      </c>
      <c r="T134" s="330"/>
      <c r="U134" s="330"/>
      <c r="V134" s="271" t="s">
        <v>284</v>
      </c>
      <c r="W134" s="331"/>
      <c r="X134" s="331"/>
      <c r="Z134" s="332">
        <v>3</v>
      </c>
      <c r="AA134" s="332">
        <v>3</v>
      </c>
      <c r="AB134" s="332">
        <v>2</v>
      </c>
    </row>
    <row r="135" spans="1:24" ht="12" customHeight="1">
      <c r="A135" s="76"/>
      <c r="B135" s="371"/>
      <c r="C135" s="369"/>
      <c r="D135" s="33"/>
      <c r="E135" s="34" t="s">
        <v>4</v>
      </c>
      <c r="F135" s="3">
        <v>1212</v>
      </c>
      <c r="G135" s="4">
        <v>100</v>
      </c>
      <c r="H135" s="35">
        <v>26463</v>
      </c>
      <c r="I135" s="36">
        <v>100</v>
      </c>
      <c r="J135" s="35">
        <v>6071</v>
      </c>
      <c r="K135" s="36">
        <v>100</v>
      </c>
      <c r="L135" s="35">
        <v>278502</v>
      </c>
      <c r="M135" s="36">
        <v>100</v>
      </c>
      <c r="N135" s="22"/>
      <c r="O135" s="312"/>
      <c r="P135" s="73"/>
      <c r="Q135" s="53"/>
      <c r="R135" s="73"/>
      <c r="S135" s="73"/>
      <c r="T135" s="53"/>
      <c r="U135" s="73"/>
      <c r="V135" s="73"/>
      <c r="W135" s="53"/>
      <c r="X135" s="73"/>
    </row>
    <row r="136" spans="1:28" s="176" customFormat="1" ht="15" customHeight="1">
      <c r="A136" s="69" t="s">
        <v>102</v>
      </c>
      <c r="B136" s="70"/>
      <c r="C136" s="15"/>
      <c r="D136" s="118"/>
      <c r="E136" s="70"/>
      <c r="F136" s="70"/>
      <c r="G136" s="70"/>
      <c r="H136" s="70"/>
      <c r="I136" s="70"/>
      <c r="J136" s="70"/>
      <c r="K136" s="70"/>
      <c r="L136" s="70"/>
      <c r="M136" s="70"/>
      <c r="N136" s="16"/>
      <c r="O136" s="316"/>
      <c r="P136" s="71"/>
      <c r="Q136" s="72"/>
      <c r="R136" s="71"/>
      <c r="S136" s="71"/>
      <c r="T136" s="72"/>
      <c r="U136" s="71"/>
      <c r="V136" s="71"/>
      <c r="W136" s="72"/>
      <c r="X136" s="71"/>
      <c r="Z136" s="334"/>
      <c r="AA136" s="334"/>
      <c r="AB136" s="334"/>
    </row>
    <row r="137" spans="1:24" ht="12" customHeight="1">
      <c r="A137" s="17" t="s">
        <v>0</v>
      </c>
      <c r="B137" s="362" t="s">
        <v>103</v>
      </c>
      <c r="C137" s="365" t="s">
        <v>192</v>
      </c>
      <c r="D137" s="18">
        <v>1</v>
      </c>
      <c r="E137" s="19" t="s">
        <v>40</v>
      </c>
      <c r="F137" s="1">
        <v>34</v>
      </c>
      <c r="G137" s="2">
        <v>2.8227976934052887</v>
      </c>
      <c r="H137" s="20">
        <v>776</v>
      </c>
      <c r="I137" s="21">
        <v>3.059387093081371</v>
      </c>
      <c r="J137" s="20">
        <v>156</v>
      </c>
      <c r="K137" s="21">
        <v>2.6100117535355345</v>
      </c>
      <c r="L137" s="20">
        <v>5416</v>
      </c>
      <c r="M137" s="21">
        <v>2.1209567690200917</v>
      </c>
      <c r="N137" s="22"/>
      <c r="O137" s="307"/>
      <c r="P137" s="23"/>
      <c r="Q137" s="24"/>
      <c r="R137" s="23"/>
      <c r="S137" s="23"/>
      <c r="T137" s="24"/>
      <c r="U137" s="23"/>
      <c r="V137" s="23"/>
      <c r="W137" s="24"/>
      <c r="X137" s="23"/>
    </row>
    <row r="138" spans="1:24" ht="12" customHeight="1">
      <c r="A138" s="17"/>
      <c r="B138" s="370"/>
      <c r="C138" s="366"/>
      <c r="D138" s="18">
        <v>2</v>
      </c>
      <c r="E138" s="19" t="s">
        <v>41</v>
      </c>
      <c r="F138" s="1">
        <v>238</v>
      </c>
      <c r="G138" s="2">
        <v>19.661834288200154</v>
      </c>
      <c r="H138" s="20">
        <v>6082</v>
      </c>
      <c r="I138" s="21">
        <v>22.621538095353227</v>
      </c>
      <c r="J138" s="20">
        <v>1293</v>
      </c>
      <c r="K138" s="21">
        <v>21.17045080241762</v>
      </c>
      <c r="L138" s="20">
        <v>48739</v>
      </c>
      <c r="M138" s="21">
        <v>17.60480620459395</v>
      </c>
      <c r="N138" s="22"/>
      <c r="O138" s="308"/>
      <c r="P138" s="25"/>
      <c r="Q138" s="26"/>
      <c r="R138" s="25"/>
      <c r="S138" s="25"/>
      <c r="T138" s="26"/>
      <c r="U138" s="25"/>
      <c r="V138" s="25"/>
      <c r="W138" s="26"/>
      <c r="X138" s="25"/>
    </row>
    <row r="139" spans="1:24" ht="12" customHeight="1">
      <c r="A139" s="17"/>
      <c r="B139" s="370"/>
      <c r="C139" s="366"/>
      <c r="D139" s="18">
        <v>3</v>
      </c>
      <c r="E139" s="19" t="s">
        <v>42</v>
      </c>
      <c r="F139" s="1">
        <v>579</v>
      </c>
      <c r="G139" s="2">
        <v>47.35955108337345</v>
      </c>
      <c r="H139" s="20">
        <v>12567</v>
      </c>
      <c r="I139" s="21">
        <v>46.997093683997804</v>
      </c>
      <c r="J139" s="20">
        <v>2940</v>
      </c>
      <c r="K139" s="21">
        <v>47.840501362786966</v>
      </c>
      <c r="L139" s="20">
        <v>128406</v>
      </c>
      <c r="M139" s="21">
        <v>45.03662398307291</v>
      </c>
      <c r="N139" s="22"/>
      <c r="O139" s="305">
        <v>3.048483872600118</v>
      </c>
      <c r="P139" s="304">
        <v>2.985816688460788</v>
      </c>
      <c r="Q139" s="28" t="s">
        <v>357</v>
      </c>
      <c r="R139" s="29">
        <v>0.07951763390706018</v>
      </c>
      <c r="S139" s="304">
        <v>3.019885617717605</v>
      </c>
      <c r="T139" s="28" t="s">
        <v>354</v>
      </c>
      <c r="U139" s="29">
        <v>0.03689007272386547</v>
      </c>
      <c r="V139" s="304">
        <v>3.1339089330068948</v>
      </c>
      <c r="W139" s="28" t="s">
        <v>355</v>
      </c>
      <c r="X139" s="29">
        <v>-0.11071034690138915</v>
      </c>
    </row>
    <row r="140" spans="1:28" ht="12" customHeight="1">
      <c r="A140" s="17"/>
      <c r="B140" s="370"/>
      <c r="C140" s="366"/>
      <c r="D140" s="18">
        <v>4</v>
      </c>
      <c r="E140" s="19" t="s">
        <v>55</v>
      </c>
      <c r="F140" s="1">
        <v>364</v>
      </c>
      <c r="G140" s="2">
        <v>30.155816935021555</v>
      </c>
      <c r="H140" s="20">
        <v>7330</v>
      </c>
      <c r="I140" s="21">
        <v>27.321981127582294</v>
      </c>
      <c r="J140" s="20">
        <v>1743</v>
      </c>
      <c r="K140" s="21">
        <v>28.3790360812555</v>
      </c>
      <c r="L140" s="20">
        <v>98633</v>
      </c>
      <c r="M140" s="21">
        <v>35.23761304330299</v>
      </c>
      <c r="N140" s="22"/>
      <c r="O140" s="307"/>
      <c r="P140" s="271" t="s">
        <v>283</v>
      </c>
      <c r="Q140" s="330"/>
      <c r="R140" s="330"/>
      <c r="S140" s="271" t="s">
        <v>359</v>
      </c>
      <c r="T140" s="330"/>
      <c r="U140" s="330"/>
      <c r="V140" s="271" t="s">
        <v>284</v>
      </c>
      <c r="W140" s="331"/>
      <c r="X140" s="331"/>
      <c r="Z140" s="332">
        <v>4</v>
      </c>
      <c r="AA140" s="332">
        <v>3</v>
      </c>
      <c r="AB140" s="332">
        <v>2</v>
      </c>
    </row>
    <row r="141" spans="1:24" ht="12" customHeight="1">
      <c r="A141" s="17"/>
      <c r="B141" s="371"/>
      <c r="C141" s="369"/>
      <c r="D141" s="33"/>
      <c r="E141" s="34" t="s">
        <v>4</v>
      </c>
      <c r="F141" s="3">
        <v>1215</v>
      </c>
      <c r="G141" s="4">
        <v>100</v>
      </c>
      <c r="H141" s="35">
        <v>26755</v>
      </c>
      <c r="I141" s="36">
        <v>100</v>
      </c>
      <c r="J141" s="35">
        <v>6132</v>
      </c>
      <c r="K141" s="36">
        <v>100</v>
      </c>
      <c r="L141" s="35">
        <v>281194</v>
      </c>
      <c r="M141" s="36">
        <v>100</v>
      </c>
      <c r="N141" s="22"/>
      <c r="O141" s="312"/>
      <c r="P141" s="73"/>
      <c r="Q141" s="53"/>
      <c r="R141" s="73"/>
      <c r="S141" s="73"/>
      <c r="T141" s="53"/>
      <c r="U141" s="73"/>
      <c r="V141" s="73"/>
      <c r="W141" s="53"/>
      <c r="X141" s="73"/>
    </row>
    <row r="142" spans="1:24" ht="12" customHeight="1">
      <c r="A142" s="17" t="s">
        <v>5</v>
      </c>
      <c r="B142" s="362" t="s">
        <v>104</v>
      </c>
      <c r="C142" s="365" t="s">
        <v>193</v>
      </c>
      <c r="D142" s="18">
        <v>1</v>
      </c>
      <c r="E142" s="19" t="s">
        <v>40</v>
      </c>
      <c r="F142" s="1">
        <v>33</v>
      </c>
      <c r="G142" s="2">
        <v>2.638869256038842</v>
      </c>
      <c r="H142" s="20">
        <v>700</v>
      </c>
      <c r="I142" s="21">
        <v>2.7745866271413417</v>
      </c>
      <c r="J142" s="20">
        <v>156</v>
      </c>
      <c r="K142" s="21">
        <v>2.6004164036742856</v>
      </c>
      <c r="L142" s="20">
        <v>6562</v>
      </c>
      <c r="M142" s="21">
        <v>2.615698732732298</v>
      </c>
      <c r="N142" s="22"/>
      <c r="O142" s="307"/>
      <c r="P142" s="23"/>
      <c r="Q142" s="24"/>
      <c r="R142" s="23"/>
      <c r="S142" s="23"/>
      <c r="T142" s="24"/>
      <c r="U142" s="23"/>
      <c r="V142" s="23"/>
      <c r="W142" s="24"/>
      <c r="X142" s="23"/>
    </row>
    <row r="143" spans="1:24" ht="12" customHeight="1">
      <c r="A143" s="17"/>
      <c r="B143" s="370"/>
      <c r="C143" s="366"/>
      <c r="D143" s="18">
        <v>2</v>
      </c>
      <c r="E143" s="19" t="s">
        <v>41</v>
      </c>
      <c r="F143" s="1">
        <v>235</v>
      </c>
      <c r="G143" s="2">
        <v>18.82736090695426</v>
      </c>
      <c r="H143" s="20">
        <v>5962</v>
      </c>
      <c r="I143" s="21">
        <v>22.31254890147364</v>
      </c>
      <c r="J143" s="20">
        <v>1286</v>
      </c>
      <c r="K143" s="21">
        <v>21.24170921209822</v>
      </c>
      <c r="L143" s="20">
        <v>50620</v>
      </c>
      <c r="M143" s="21">
        <v>18.414741948378918</v>
      </c>
      <c r="N143" s="22"/>
      <c r="O143" s="308"/>
      <c r="P143" s="25"/>
      <c r="Q143" s="26"/>
      <c r="R143" s="25"/>
      <c r="S143" s="25"/>
      <c r="T143" s="26"/>
      <c r="U143" s="25"/>
      <c r="V143" s="25"/>
      <c r="W143" s="26"/>
      <c r="X143" s="25"/>
    </row>
    <row r="144" spans="1:24" ht="12" customHeight="1">
      <c r="A144" s="17"/>
      <c r="B144" s="370"/>
      <c r="C144" s="366"/>
      <c r="D144" s="18">
        <v>3</v>
      </c>
      <c r="E144" s="19" t="s">
        <v>42</v>
      </c>
      <c r="F144" s="1">
        <v>600</v>
      </c>
      <c r="G144" s="2">
        <v>50.04886809044516</v>
      </c>
      <c r="H144" s="20">
        <v>12730</v>
      </c>
      <c r="I144" s="21">
        <v>47.77135459062535</v>
      </c>
      <c r="J144" s="20">
        <v>3019</v>
      </c>
      <c r="K144" s="21">
        <v>49.2356128628218</v>
      </c>
      <c r="L144" s="20">
        <v>131914</v>
      </c>
      <c r="M144" s="21">
        <v>46.25188286926301</v>
      </c>
      <c r="N144" s="22"/>
      <c r="O144" s="305">
        <v>3.043798023275318</v>
      </c>
      <c r="P144" s="304">
        <v>2.9927978772502923</v>
      </c>
      <c r="Q144" s="28" t="s">
        <v>356</v>
      </c>
      <c r="R144" s="29">
        <v>0.06560893085963591</v>
      </c>
      <c r="S144" s="304">
        <v>3.00479719501949</v>
      </c>
      <c r="T144" s="28" t="s">
        <v>354</v>
      </c>
      <c r="U144" s="29">
        <v>0.051013587149991164</v>
      </c>
      <c r="V144" s="304">
        <v>3.0907153703577595</v>
      </c>
      <c r="W144" s="28" t="s">
        <v>356</v>
      </c>
      <c r="X144" s="29">
        <v>-0.060189009868130194</v>
      </c>
    </row>
    <row r="145" spans="1:28" ht="12" customHeight="1">
      <c r="A145" s="17"/>
      <c r="B145" s="370"/>
      <c r="C145" s="366"/>
      <c r="D145" s="18">
        <v>4</v>
      </c>
      <c r="E145" s="19" t="s">
        <v>55</v>
      </c>
      <c r="F145" s="1">
        <v>346</v>
      </c>
      <c r="G145" s="2">
        <v>28.48490174656228</v>
      </c>
      <c r="H145" s="20">
        <v>7274</v>
      </c>
      <c r="I145" s="21">
        <v>27.141509880774368</v>
      </c>
      <c r="J145" s="20">
        <v>1655</v>
      </c>
      <c r="K145" s="21">
        <v>26.922261521401314</v>
      </c>
      <c r="L145" s="20">
        <v>91294</v>
      </c>
      <c r="M145" s="21">
        <v>32.71767644961986</v>
      </c>
      <c r="N145" s="22"/>
      <c r="O145" s="307"/>
      <c r="P145" s="271" t="s">
        <v>283</v>
      </c>
      <c r="Q145" s="330"/>
      <c r="R145" s="330"/>
      <c r="S145" s="271" t="s">
        <v>359</v>
      </c>
      <c r="T145" s="330"/>
      <c r="U145" s="330"/>
      <c r="V145" s="271" t="s">
        <v>284</v>
      </c>
      <c r="W145" s="331"/>
      <c r="X145" s="331"/>
      <c r="Z145" s="332">
        <v>4</v>
      </c>
      <c r="AA145" s="332">
        <v>3</v>
      </c>
      <c r="AB145" s="332">
        <v>2</v>
      </c>
    </row>
    <row r="146" spans="1:24" ht="12" customHeight="1">
      <c r="A146" s="17"/>
      <c r="B146" s="371"/>
      <c r="C146" s="369"/>
      <c r="D146" s="33"/>
      <c r="E146" s="34" t="s">
        <v>4</v>
      </c>
      <c r="F146" s="3">
        <v>1214</v>
      </c>
      <c r="G146" s="4">
        <v>100</v>
      </c>
      <c r="H146" s="35">
        <v>26666</v>
      </c>
      <c r="I146" s="36">
        <v>100</v>
      </c>
      <c r="J146" s="35">
        <v>6116</v>
      </c>
      <c r="K146" s="36">
        <v>100</v>
      </c>
      <c r="L146" s="35">
        <v>280390</v>
      </c>
      <c r="M146" s="36">
        <v>100</v>
      </c>
      <c r="N146" s="22"/>
      <c r="O146" s="312"/>
      <c r="P146" s="73"/>
      <c r="Q146" s="53"/>
      <c r="R146" s="73"/>
      <c r="S146" s="73"/>
      <c r="T146" s="53"/>
      <c r="U146" s="73"/>
      <c r="V146" s="73"/>
      <c r="W146" s="53"/>
      <c r="X146" s="73"/>
    </row>
    <row r="147" spans="1:24" ht="12" customHeight="1">
      <c r="A147" s="17" t="s">
        <v>14</v>
      </c>
      <c r="B147" s="362" t="s">
        <v>105</v>
      </c>
      <c r="C147" s="365" t="s">
        <v>194</v>
      </c>
      <c r="D147" s="18">
        <v>1</v>
      </c>
      <c r="E147" s="19" t="s">
        <v>40</v>
      </c>
      <c r="F147" s="1">
        <v>42</v>
      </c>
      <c r="G147" s="2">
        <v>3.463095770698895</v>
      </c>
      <c r="H147" s="20">
        <v>969</v>
      </c>
      <c r="I147" s="21">
        <v>3.7908318158353382</v>
      </c>
      <c r="J147" s="20">
        <v>233</v>
      </c>
      <c r="K147" s="21">
        <v>4.074916702504011</v>
      </c>
      <c r="L147" s="20">
        <v>8200</v>
      </c>
      <c r="M147" s="21">
        <v>3.203400961345653</v>
      </c>
      <c r="N147" s="22"/>
      <c r="O147" s="307"/>
      <c r="P147" s="23"/>
      <c r="Q147" s="24"/>
      <c r="R147" s="23"/>
      <c r="S147" s="23"/>
      <c r="T147" s="24"/>
      <c r="U147" s="23"/>
      <c r="V147" s="23"/>
      <c r="W147" s="24"/>
      <c r="X147" s="23"/>
    </row>
    <row r="148" spans="1:24" ht="12" customHeight="1">
      <c r="A148" s="17"/>
      <c r="B148" s="370"/>
      <c r="C148" s="366"/>
      <c r="D148" s="18">
        <v>2</v>
      </c>
      <c r="E148" s="19" t="s">
        <v>41</v>
      </c>
      <c r="F148" s="1">
        <v>245</v>
      </c>
      <c r="G148" s="2">
        <v>20.53797435786182</v>
      </c>
      <c r="H148" s="20">
        <v>6029</v>
      </c>
      <c r="I148" s="21">
        <v>22.90663502280451</v>
      </c>
      <c r="J148" s="20">
        <v>1373</v>
      </c>
      <c r="K148" s="21">
        <v>22.840126374423598</v>
      </c>
      <c r="L148" s="20">
        <v>54727</v>
      </c>
      <c r="M148" s="21">
        <v>19.98112483557562</v>
      </c>
      <c r="N148" s="22"/>
      <c r="O148" s="308"/>
      <c r="P148" s="25"/>
      <c r="Q148" s="26"/>
      <c r="R148" s="25"/>
      <c r="S148" s="25"/>
      <c r="T148" s="26"/>
      <c r="U148" s="25"/>
      <c r="V148" s="25"/>
      <c r="W148" s="26"/>
      <c r="X148" s="25"/>
    </row>
    <row r="149" spans="1:24" ht="12" customHeight="1">
      <c r="A149" s="17"/>
      <c r="B149" s="370"/>
      <c r="C149" s="366"/>
      <c r="D149" s="18">
        <v>3</v>
      </c>
      <c r="E149" s="19" t="s">
        <v>42</v>
      </c>
      <c r="F149" s="1">
        <v>531</v>
      </c>
      <c r="G149" s="2">
        <v>44.23335760739752</v>
      </c>
      <c r="H149" s="20">
        <v>11345</v>
      </c>
      <c r="I149" s="21">
        <v>42.659268640938905</v>
      </c>
      <c r="J149" s="20">
        <v>2602</v>
      </c>
      <c r="K149" s="21">
        <v>42.51268518351621</v>
      </c>
      <c r="L149" s="20">
        <v>117355</v>
      </c>
      <c r="M149" s="21">
        <v>41.4310335572863</v>
      </c>
      <c r="N149" s="22"/>
      <c r="O149" s="305">
        <v>3.043014063647834</v>
      </c>
      <c r="P149" s="304">
        <v>3.0015496586597132</v>
      </c>
      <c r="Q149" s="28" t="s">
        <v>354</v>
      </c>
      <c r="R149" s="29">
        <v>0.05006326736076143</v>
      </c>
      <c r="S149" s="304">
        <v>2.9958231196011518</v>
      </c>
      <c r="T149" s="28" t="s">
        <v>354</v>
      </c>
      <c r="U149" s="29">
        <v>0.05673370103965924</v>
      </c>
      <c r="V149" s="304">
        <v>3.089965138874978</v>
      </c>
      <c r="W149" s="28" t="s">
        <v>356</v>
      </c>
      <c r="X149" s="29">
        <v>-0.05720407197566922</v>
      </c>
    </row>
    <row r="150" spans="1:28" ht="12" customHeight="1">
      <c r="A150" s="17"/>
      <c r="B150" s="370"/>
      <c r="C150" s="366"/>
      <c r="D150" s="18">
        <v>4</v>
      </c>
      <c r="E150" s="19" t="s">
        <v>55</v>
      </c>
      <c r="F150" s="1">
        <v>384</v>
      </c>
      <c r="G150" s="2">
        <v>31.76557226404214</v>
      </c>
      <c r="H150" s="20">
        <v>8252</v>
      </c>
      <c r="I150" s="21">
        <v>30.64326452043361</v>
      </c>
      <c r="J150" s="20">
        <v>1884</v>
      </c>
      <c r="K150" s="21">
        <v>30.572271739551837</v>
      </c>
      <c r="L150" s="20">
        <v>99328</v>
      </c>
      <c r="M150" s="21">
        <v>35.38444064577292</v>
      </c>
      <c r="N150" s="22"/>
      <c r="O150" s="307"/>
      <c r="P150" s="271" t="s">
        <v>359</v>
      </c>
      <c r="Q150" s="330"/>
      <c r="R150" s="330"/>
      <c r="S150" s="271" t="s">
        <v>359</v>
      </c>
      <c r="T150" s="330"/>
      <c r="U150" s="330"/>
      <c r="V150" s="271" t="s">
        <v>284</v>
      </c>
      <c r="W150" s="331"/>
      <c r="X150" s="331"/>
      <c r="Z150" s="332">
        <v>3</v>
      </c>
      <c r="AA150" s="332">
        <v>3</v>
      </c>
      <c r="AB150" s="332">
        <v>2</v>
      </c>
    </row>
    <row r="151" spans="1:24" ht="12" customHeight="1">
      <c r="A151" s="17"/>
      <c r="B151" s="371"/>
      <c r="C151" s="369"/>
      <c r="D151" s="33"/>
      <c r="E151" s="34" t="s">
        <v>4</v>
      </c>
      <c r="F151" s="3">
        <v>1202</v>
      </c>
      <c r="G151" s="4">
        <v>100</v>
      </c>
      <c r="H151" s="35">
        <v>26595</v>
      </c>
      <c r="I151" s="36">
        <v>100</v>
      </c>
      <c r="J151" s="35">
        <v>6092</v>
      </c>
      <c r="K151" s="36">
        <v>100</v>
      </c>
      <c r="L151" s="35">
        <v>279610</v>
      </c>
      <c r="M151" s="36">
        <v>100</v>
      </c>
      <c r="N151" s="22"/>
      <c r="O151" s="312"/>
      <c r="P151" s="73"/>
      <c r="Q151" s="53"/>
      <c r="R151" s="73"/>
      <c r="S151" s="73"/>
      <c r="T151" s="53"/>
      <c r="U151" s="73"/>
      <c r="V151" s="73"/>
      <c r="W151" s="53"/>
      <c r="X151" s="73"/>
    </row>
    <row r="152" spans="1:24" ht="12" customHeight="1">
      <c r="A152" s="17" t="s">
        <v>15</v>
      </c>
      <c r="B152" s="362" t="s">
        <v>106</v>
      </c>
      <c r="C152" s="365" t="s">
        <v>195</v>
      </c>
      <c r="D152" s="18">
        <v>1</v>
      </c>
      <c r="E152" s="19" t="s">
        <v>40</v>
      </c>
      <c r="F152" s="1">
        <v>291</v>
      </c>
      <c r="G152" s="2">
        <v>23.655741474937265</v>
      </c>
      <c r="H152" s="20">
        <v>5732</v>
      </c>
      <c r="I152" s="21">
        <v>21.602628969893967</v>
      </c>
      <c r="J152" s="20">
        <v>1245</v>
      </c>
      <c r="K152" s="21">
        <v>20.328352745414687</v>
      </c>
      <c r="L152" s="20">
        <v>27982</v>
      </c>
      <c r="M152" s="21">
        <v>9.951315302133668</v>
      </c>
      <c r="N152" s="22"/>
      <c r="O152" s="307"/>
      <c r="P152" s="23"/>
      <c r="Q152" s="24"/>
      <c r="R152" s="23"/>
      <c r="S152" s="23"/>
      <c r="T152" s="24"/>
      <c r="U152" s="23"/>
      <c r="V152" s="23"/>
      <c r="W152" s="24"/>
      <c r="X152" s="23"/>
    </row>
    <row r="153" spans="1:24" ht="12" customHeight="1">
      <c r="A153" s="17"/>
      <c r="B153" s="370"/>
      <c r="C153" s="366"/>
      <c r="D153" s="18">
        <v>2</v>
      </c>
      <c r="E153" s="19" t="s">
        <v>41</v>
      </c>
      <c r="F153" s="1">
        <v>446</v>
      </c>
      <c r="G153" s="2">
        <v>36.66230977032858</v>
      </c>
      <c r="H153" s="20">
        <v>9909</v>
      </c>
      <c r="I153" s="21">
        <v>37.393016356226056</v>
      </c>
      <c r="J153" s="20">
        <v>2298</v>
      </c>
      <c r="K153" s="21">
        <v>37.41492060284589</v>
      </c>
      <c r="L153" s="20">
        <v>81391</v>
      </c>
      <c r="M153" s="21">
        <v>29.000060270494583</v>
      </c>
      <c r="N153" s="22"/>
      <c r="O153" s="308"/>
      <c r="P153" s="25"/>
      <c r="Q153" s="26"/>
      <c r="R153" s="25"/>
      <c r="S153" s="25"/>
      <c r="T153" s="26"/>
      <c r="U153" s="25"/>
      <c r="V153" s="25"/>
      <c r="W153" s="26"/>
      <c r="X153" s="25"/>
    </row>
    <row r="154" spans="1:24" ht="12" customHeight="1">
      <c r="A154" s="17"/>
      <c r="B154" s="370"/>
      <c r="C154" s="366"/>
      <c r="D154" s="18">
        <v>3</v>
      </c>
      <c r="E154" s="19" t="s">
        <v>42</v>
      </c>
      <c r="F154" s="1">
        <v>308</v>
      </c>
      <c r="G154" s="2">
        <v>26.17301705957797</v>
      </c>
      <c r="H154" s="20">
        <v>7259</v>
      </c>
      <c r="I154" s="21">
        <v>27.336341517816003</v>
      </c>
      <c r="J154" s="20">
        <v>1669</v>
      </c>
      <c r="K154" s="21">
        <v>27.724166775164065</v>
      </c>
      <c r="L154" s="20">
        <v>96176</v>
      </c>
      <c r="M154" s="21">
        <v>34.25662406457974</v>
      </c>
      <c r="N154" s="22"/>
      <c r="O154" s="305">
        <v>2.2953513897495426</v>
      </c>
      <c r="P154" s="304">
        <v>2.3306973886011644</v>
      </c>
      <c r="Q154" s="28" t="s">
        <v>354</v>
      </c>
      <c r="R154" s="29">
        <v>-0.036693471067018035</v>
      </c>
      <c r="S154" s="304">
        <v>2.3646093378288633</v>
      </c>
      <c r="T154" s="28" t="s">
        <v>356</v>
      </c>
      <c r="U154" s="29">
        <v>-0.07172565218576095</v>
      </c>
      <c r="V154" s="304">
        <v>2.778893094879841</v>
      </c>
      <c r="W154" s="28" t="s">
        <v>355</v>
      </c>
      <c r="X154" s="29">
        <v>-0.5076595383702118</v>
      </c>
    </row>
    <row r="155" spans="1:28" ht="12" customHeight="1">
      <c r="A155" s="17"/>
      <c r="B155" s="370"/>
      <c r="C155" s="366"/>
      <c r="D155" s="18">
        <v>4</v>
      </c>
      <c r="E155" s="19" t="s">
        <v>55</v>
      </c>
      <c r="F155" s="1">
        <v>163</v>
      </c>
      <c r="G155" s="2">
        <v>13.508931695156615</v>
      </c>
      <c r="H155" s="20">
        <v>3680</v>
      </c>
      <c r="I155" s="21">
        <v>13.66801315607829</v>
      </c>
      <c r="J155" s="20">
        <v>879</v>
      </c>
      <c r="K155" s="21">
        <v>14.532559876570886</v>
      </c>
      <c r="L155" s="20">
        <v>73969</v>
      </c>
      <c r="M155" s="21">
        <v>26.79200036277345</v>
      </c>
      <c r="N155" s="22"/>
      <c r="O155" s="307"/>
      <c r="P155" s="271" t="s">
        <v>359</v>
      </c>
      <c r="Q155" s="330"/>
      <c r="R155" s="330"/>
      <c r="S155" s="271" t="s">
        <v>284</v>
      </c>
      <c r="T155" s="330"/>
      <c r="U155" s="330"/>
      <c r="V155" s="271" t="s">
        <v>285</v>
      </c>
      <c r="W155" s="331"/>
      <c r="X155" s="331"/>
      <c r="Z155" s="332">
        <v>3</v>
      </c>
      <c r="AA155" s="332">
        <v>2</v>
      </c>
      <c r="AB155" s="332">
        <v>1</v>
      </c>
    </row>
    <row r="156" spans="1:24" ht="12" customHeight="1">
      <c r="A156" s="17"/>
      <c r="B156" s="371"/>
      <c r="C156" s="369"/>
      <c r="D156" s="33"/>
      <c r="E156" s="34" t="s">
        <v>4</v>
      </c>
      <c r="F156" s="3">
        <v>1208</v>
      </c>
      <c r="G156" s="4">
        <v>100</v>
      </c>
      <c r="H156" s="35">
        <v>26580</v>
      </c>
      <c r="I156" s="36">
        <v>100</v>
      </c>
      <c r="J156" s="35">
        <v>6091</v>
      </c>
      <c r="K156" s="36">
        <v>100</v>
      </c>
      <c r="L156" s="35">
        <v>279518</v>
      </c>
      <c r="M156" s="36">
        <v>100</v>
      </c>
      <c r="N156" s="22"/>
      <c r="O156" s="312"/>
      <c r="P156" s="73"/>
      <c r="Q156" s="53"/>
      <c r="R156" s="73"/>
      <c r="S156" s="73"/>
      <c r="T156" s="53"/>
      <c r="U156" s="73"/>
      <c r="V156" s="73"/>
      <c r="W156" s="53"/>
      <c r="X156" s="73"/>
    </row>
    <row r="157" spans="1:24" ht="12" customHeight="1">
      <c r="A157" s="17" t="s">
        <v>16</v>
      </c>
      <c r="B157" s="362" t="s">
        <v>107</v>
      </c>
      <c r="C157" s="365" t="s">
        <v>196</v>
      </c>
      <c r="D157" s="18">
        <v>1</v>
      </c>
      <c r="E157" s="19" t="s">
        <v>40</v>
      </c>
      <c r="F157" s="1">
        <v>239</v>
      </c>
      <c r="G157" s="2">
        <v>18.753402175089263</v>
      </c>
      <c r="H157" s="20">
        <v>4299</v>
      </c>
      <c r="I157" s="21">
        <v>16.165984657462335</v>
      </c>
      <c r="J157" s="20">
        <v>901</v>
      </c>
      <c r="K157" s="21">
        <v>14.518542429961325</v>
      </c>
      <c r="L157" s="20">
        <v>26122</v>
      </c>
      <c r="M157" s="21">
        <v>9.44026052171518</v>
      </c>
      <c r="N157" s="22"/>
      <c r="O157" s="307"/>
      <c r="P157" s="23"/>
      <c r="Q157" s="24"/>
      <c r="R157" s="23"/>
      <c r="S157" s="23"/>
      <c r="T157" s="24"/>
      <c r="U157" s="23"/>
      <c r="V157" s="23"/>
      <c r="W157" s="24"/>
      <c r="X157" s="23"/>
    </row>
    <row r="158" spans="1:24" ht="12" customHeight="1">
      <c r="A158" s="17"/>
      <c r="B158" s="370"/>
      <c r="C158" s="366"/>
      <c r="D158" s="18">
        <v>2</v>
      </c>
      <c r="E158" s="19" t="s">
        <v>41</v>
      </c>
      <c r="F158" s="1">
        <v>461</v>
      </c>
      <c r="G158" s="2">
        <v>37.7536417273148</v>
      </c>
      <c r="H158" s="20">
        <v>10451</v>
      </c>
      <c r="I158" s="21">
        <v>39.368231686722716</v>
      </c>
      <c r="J158" s="20">
        <v>2289</v>
      </c>
      <c r="K158" s="21">
        <v>37.53470786969658</v>
      </c>
      <c r="L158" s="20">
        <v>86051</v>
      </c>
      <c r="M158" s="21">
        <v>30.78373302375547</v>
      </c>
      <c r="N158" s="22"/>
      <c r="O158" s="308"/>
      <c r="P158" s="25"/>
      <c r="Q158" s="26"/>
      <c r="R158" s="25"/>
      <c r="S158" s="25"/>
      <c r="T158" s="26"/>
      <c r="U158" s="25"/>
      <c r="V158" s="25"/>
      <c r="W158" s="26"/>
      <c r="X158" s="25"/>
    </row>
    <row r="159" spans="1:24" ht="12" customHeight="1">
      <c r="A159" s="17"/>
      <c r="B159" s="370"/>
      <c r="C159" s="366"/>
      <c r="D159" s="18">
        <v>3</v>
      </c>
      <c r="E159" s="19" t="s">
        <v>42</v>
      </c>
      <c r="F159" s="1">
        <v>350</v>
      </c>
      <c r="G159" s="2">
        <v>29.978050316643007</v>
      </c>
      <c r="H159" s="20">
        <v>8123</v>
      </c>
      <c r="I159" s="21">
        <v>30.80273963656578</v>
      </c>
      <c r="J159" s="20">
        <v>1987</v>
      </c>
      <c r="K159" s="21">
        <v>32.80784428396496</v>
      </c>
      <c r="L159" s="20">
        <v>101554</v>
      </c>
      <c r="M159" s="21">
        <v>36.09063307208877</v>
      </c>
      <c r="N159" s="22"/>
      <c r="O159" s="305">
        <v>2.3825445970346073</v>
      </c>
      <c r="P159" s="304">
        <v>2.41962843017662</v>
      </c>
      <c r="Q159" s="28" t="s">
        <v>354</v>
      </c>
      <c r="R159" s="29">
        <v>-0.04041340233274156</v>
      </c>
      <c r="S159" s="304">
        <v>2.4856711268674507</v>
      </c>
      <c r="T159" s="28" t="s">
        <v>355</v>
      </c>
      <c r="U159" s="29">
        <v>-0.11193878983606996</v>
      </c>
      <c r="V159" s="304">
        <v>2.7402111931523137</v>
      </c>
      <c r="W159" s="28" t="s">
        <v>355</v>
      </c>
      <c r="X159" s="29">
        <v>-0.38682879238104084</v>
      </c>
    </row>
    <row r="160" spans="1:28" ht="12" customHeight="1">
      <c r="A160" s="17"/>
      <c r="B160" s="370"/>
      <c r="C160" s="366"/>
      <c r="D160" s="18">
        <v>4</v>
      </c>
      <c r="E160" s="19" t="s">
        <v>55</v>
      </c>
      <c r="F160" s="1">
        <v>157</v>
      </c>
      <c r="G160" s="2">
        <v>13.514905780953343</v>
      </c>
      <c r="H160" s="20">
        <v>3619</v>
      </c>
      <c r="I160" s="21">
        <v>13.663044019262136</v>
      </c>
      <c r="J160" s="20">
        <v>896</v>
      </c>
      <c r="K160" s="21">
        <v>15.138905416372575</v>
      </c>
      <c r="L160" s="20">
        <v>64716</v>
      </c>
      <c r="M160" s="21">
        <v>23.68537338242475</v>
      </c>
      <c r="N160" s="22"/>
      <c r="O160" s="307"/>
      <c r="P160" s="271" t="s">
        <v>359</v>
      </c>
      <c r="Q160" s="330"/>
      <c r="R160" s="330"/>
      <c r="S160" s="271" t="s">
        <v>284</v>
      </c>
      <c r="T160" s="330"/>
      <c r="U160" s="330"/>
      <c r="V160" s="271" t="s">
        <v>285</v>
      </c>
      <c r="W160" s="331"/>
      <c r="X160" s="331"/>
      <c r="Z160" s="332">
        <v>3</v>
      </c>
      <c r="AA160" s="332">
        <v>2</v>
      </c>
      <c r="AB160" s="332">
        <v>1</v>
      </c>
    </row>
    <row r="161" spans="1:24" ht="12" customHeight="1">
      <c r="A161" s="76"/>
      <c r="B161" s="371"/>
      <c r="C161" s="369"/>
      <c r="D161" s="33"/>
      <c r="E161" s="34" t="s">
        <v>4</v>
      </c>
      <c r="F161" s="3">
        <v>1207</v>
      </c>
      <c r="G161" s="4">
        <v>100</v>
      </c>
      <c r="H161" s="35">
        <v>26492</v>
      </c>
      <c r="I161" s="36">
        <v>100</v>
      </c>
      <c r="J161" s="35">
        <v>6073</v>
      </c>
      <c r="K161" s="36">
        <v>100</v>
      </c>
      <c r="L161" s="35">
        <v>278443</v>
      </c>
      <c r="M161" s="36">
        <v>100</v>
      </c>
      <c r="N161" s="22"/>
      <c r="O161" s="312"/>
      <c r="P161" s="73"/>
      <c r="Q161" s="53"/>
      <c r="R161" s="73"/>
      <c r="S161" s="73"/>
      <c r="T161" s="53"/>
      <c r="U161" s="73"/>
      <c r="V161" s="73"/>
      <c r="W161" s="53"/>
      <c r="X161" s="73"/>
    </row>
    <row r="162" spans="1:28" s="176" customFormat="1" ht="13.15" customHeight="1">
      <c r="A162" s="69" t="s">
        <v>108</v>
      </c>
      <c r="B162" s="70"/>
      <c r="C162" s="15"/>
      <c r="D162" s="15"/>
      <c r="E162" s="70"/>
      <c r="F162" s="70"/>
      <c r="G162" s="70"/>
      <c r="H162" s="70"/>
      <c r="I162" s="70"/>
      <c r="J162" s="70"/>
      <c r="K162" s="70"/>
      <c r="L162" s="70"/>
      <c r="M162" s="70"/>
      <c r="N162" s="16"/>
      <c r="O162" s="317"/>
      <c r="P162" s="269"/>
      <c r="Q162" s="269"/>
      <c r="R162" s="269"/>
      <c r="S162" s="269"/>
      <c r="T162" s="269"/>
      <c r="U162" s="269"/>
      <c r="V162" s="269"/>
      <c r="W162" s="269"/>
      <c r="X162" s="269"/>
      <c r="Z162" s="334"/>
      <c r="AA162" s="334"/>
      <c r="AB162" s="334"/>
    </row>
    <row r="163" spans="1:24" ht="11.45" customHeight="1">
      <c r="A163" s="17" t="s">
        <v>0</v>
      </c>
      <c r="B163" s="362" t="s">
        <v>109</v>
      </c>
      <c r="C163" s="365" t="s">
        <v>197</v>
      </c>
      <c r="D163" s="18">
        <v>1</v>
      </c>
      <c r="E163" s="19" t="s">
        <v>1</v>
      </c>
      <c r="F163" s="1">
        <v>280</v>
      </c>
      <c r="G163" s="2">
        <v>21.026269729423543</v>
      </c>
      <c r="H163" s="20">
        <v>5441</v>
      </c>
      <c r="I163" s="21">
        <v>19.797231659318427</v>
      </c>
      <c r="J163" s="20">
        <v>1444</v>
      </c>
      <c r="K163" s="21">
        <v>23.48795145807518</v>
      </c>
      <c r="L163" s="20">
        <v>44815</v>
      </c>
      <c r="M163" s="21">
        <v>14.95955822609901</v>
      </c>
      <c r="N163" s="22"/>
      <c r="O163" s="307"/>
      <c r="P163" s="23"/>
      <c r="Q163" s="24"/>
      <c r="R163" s="23"/>
      <c r="S163" s="23"/>
      <c r="T163" s="24"/>
      <c r="U163" s="23"/>
      <c r="V163" s="23"/>
      <c r="W163" s="24"/>
      <c r="X163" s="23"/>
    </row>
    <row r="164" spans="1:24" ht="11.45" customHeight="1">
      <c r="A164" s="17"/>
      <c r="B164" s="370"/>
      <c r="C164" s="366"/>
      <c r="D164" s="18">
        <v>2</v>
      </c>
      <c r="E164" s="19" t="s">
        <v>2</v>
      </c>
      <c r="F164" s="1">
        <v>427</v>
      </c>
      <c r="G164" s="2">
        <v>34.362364961722285</v>
      </c>
      <c r="H164" s="20">
        <v>9445</v>
      </c>
      <c r="I164" s="21">
        <v>34.81648750369418</v>
      </c>
      <c r="J164" s="20">
        <v>2155</v>
      </c>
      <c r="K164" s="21">
        <v>35.13360226127961</v>
      </c>
      <c r="L164" s="20">
        <v>99963</v>
      </c>
      <c r="M164" s="21">
        <v>34.93375807741677</v>
      </c>
      <c r="N164" s="22"/>
      <c r="O164" s="308"/>
      <c r="P164" s="25"/>
      <c r="Q164" s="26"/>
      <c r="R164" s="25"/>
      <c r="S164" s="25"/>
      <c r="T164" s="26"/>
      <c r="U164" s="25"/>
      <c r="V164" s="25"/>
      <c r="W164" s="26"/>
      <c r="X164" s="25"/>
    </row>
    <row r="165" spans="1:24" ht="11.45" customHeight="1">
      <c r="A165" s="17"/>
      <c r="B165" s="370"/>
      <c r="C165" s="366"/>
      <c r="D165" s="18">
        <v>3</v>
      </c>
      <c r="E165" s="19" t="s">
        <v>3</v>
      </c>
      <c r="F165" s="1">
        <v>341</v>
      </c>
      <c r="G165" s="2">
        <v>29.73806835672815</v>
      </c>
      <c r="H165" s="20">
        <v>7973</v>
      </c>
      <c r="I165" s="21">
        <v>30.366612428912486</v>
      </c>
      <c r="J165" s="20">
        <v>1748</v>
      </c>
      <c r="K165" s="21">
        <v>28.801383398966575</v>
      </c>
      <c r="L165" s="20">
        <v>90655</v>
      </c>
      <c r="M165" s="21">
        <v>33.12816430163357</v>
      </c>
      <c r="N165" s="22"/>
      <c r="O165" s="305">
        <v>2.3845839253155834</v>
      </c>
      <c r="P165" s="304">
        <v>2.4060871758581333</v>
      </c>
      <c r="Q165" s="28" t="s">
        <v>354</v>
      </c>
      <c r="R165" s="29">
        <v>-0.022198459095911033</v>
      </c>
      <c r="S165" s="304">
        <v>2.304675577042333</v>
      </c>
      <c r="T165" s="28" t="s">
        <v>357</v>
      </c>
      <c r="U165" s="29">
        <v>0.08257288877794383</v>
      </c>
      <c r="V165" s="304">
        <v>2.5212564486520406</v>
      </c>
      <c r="W165" s="28" t="s">
        <v>355</v>
      </c>
      <c r="X165" s="29">
        <v>-0.1449913865177522</v>
      </c>
    </row>
    <row r="166" spans="1:28" ht="11.45" customHeight="1">
      <c r="A166" s="17"/>
      <c r="B166" s="370"/>
      <c r="C166" s="366"/>
      <c r="D166" s="18">
        <v>4</v>
      </c>
      <c r="E166" s="19" t="s">
        <v>233</v>
      </c>
      <c r="F166" s="1">
        <v>170</v>
      </c>
      <c r="G166" s="2">
        <v>14.873296952126541</v>
      </c>
      <c r="H166" s="20">
        <v>3853</v>
      </c>
      <c r="I166" s="21">
        <v>15.019668408090292</v>
      </c>
      <c r="J166" s="20">
        <v>770</v>
      </c>
      <c r="K166" s="21">
        <v>12.577062881674248</v>
      </c>
      <c r="L166" s="20">
        <v>45144</v>
      </c>
      <c r="M166" s="21">
        <v>16.97851939483179</v>
      </c>
      <c r="N166" s="22"/>
      <c r="O166" s="307"/>
      <c r="P166" s="271" t="s">
        <v>359</v>
      </c>
      <c r="Q166" s="330"/>
      <c r="R166" s="330"/>
      <c r="S166" s="271" t="s">
        <v>283</v>
      </c>
      <c r="T166" s="330"/>
      <c r="U166" s="330"/>
      <c r="V166" s="271" t="s">
        <v>284</v>
      </c>
      <c r="W166" s="331"/>
      <c r="X166" s="331"/>
      <c r="Z166" s="332">
        <v>3</v>
      </c>
      <c r="AA166" s="332">
        <v>4</v>
      </c>
      <c r="AB166" s="332">
        <v>2</v>
      </c>
    </row>
    <row r="167" spans="1:24" ht="11.45" customHeight="1">
      <c r="A167" s="17"/>
      <c r="B167" s="371"/>
      <c r="C167" s="369"/>
      <c r="D167" s="33"/>
      <c r="E167" s="34" t="s">
        <v>4</v>
      </c>
      <c r="F167" s="3">
        <v>1218</v>
      </c>
      <c r="G167" s="4">
        <v>100</v>
      </c>
      <c r="H167" s="35">
        <v>26712</v>
      </c>
      <c r="I167" s="36">
        <v>100</v>
      </c>
      <c r="J167" s="35">
        <v>6117</v>
      </c>
      <c r="K167" s="36">
        <v>100</v>
      </c>
      <c r="L167" s="35">
        <v>280577</v>
      </c>
      <c r="M167" s="36">
        <v>100</v>
      </c>
      <c r="N167" s="22"/>
      <c r="O167" s="309"/>
      <c r="P167" s="37"/>
      <c r="Q167" s="38"/>
      <c r="R167" s="37"/>
      <c r="S167" s="37"/>
      <c r="T167" s="38"/>
      <c r="U167" s="37"/>
      <c r="V167" s="37"/>
      <c r="W167" s="38"/>
      <c r="X167" s="37"/>
    </row>
    <row r="168" spans="1:24" ht="12" customHeight="1">
      <c r="A168" s="17" t="s">
        <v>5</v>
      </c>
      <c r="B168" s="362" t="s">
        <v>110</v>
      </c>
      <c r="C168" s="365" t="s">
        <v>198</v>
      </c>
      <c r="D168" s="18">
        <v>1</v>
      </c>
      <c r="E168" s="19" t="s">
        <v>1</v>
      </c>
      <c r="F168" s="1">
        <v>354</v>
      </c>
      <c r="G168" s="2">
        <v>27.371191935832755</v>
      </c>
      <c r="H168" s="20">
        <v>7522</v>
      </c>
      <c r="I168" s="21">
        <v>27.543950734817933</v>
      </c>
      <c r="J168" s="20">
        <v>1982</v>
      </c>
      <c r="K168" s="21">
        <v>32.76582706367635</v>
      </c>
      <c r="L168" s="20">
        <v>68501</v>
      </c>
      <c r="M168" s="21">
        <v>23.560298552625156</v>
      </c>
      <c r="N168" s="22"/>
      <c r="O168" s="307"/>
      <c r="P168" s="39"/>
      <c r="Q168" s="40"/>
      <c r="R168" s="39"/>
      <c r="S168" s="39"/>
      <c r="T168" s="40"/>
      <c r="U168" s="39"/>
      <c r="V168" s="39"/>
      <c r="W168" s="40"/>
      <c r="X168" s="39"/>
    </row>
    <row r="169" spans="1:24" ht="12" customHeight="1">
      <c r="A169" s="41"/>
      <c r="B169" s="363"/>
      <c r="C169" s="366"/>
      <c r="D169" s="18">
        <v>2</v>
      </c>
      <c r="E169" s="19" t="s">
        <v>2</v>
      </c>
      <c r="F169" s="1">
        <v>500</v>
      </c>
      <c r="G169" s="2">
        <v>40.77767850473339</v>
      </c>
      <c r="H169" s="20">
        <v>10511</v>
      </c>
      <c r="I169" s="21">
        <v>39.23834583753875</v>
      </c>
      <c r="J169" s="20">
        <v>2400</v>
      </c>
      <c r="K169" s="21">
        <v>39.10639988435891</v>
      </c>
      <c r="L169" s="20">
        <v>111833</v>
      </c>
      <c r="M169" s="21">
        <v>39.56530705791456</v>
      </c>
      <c r="N169" s="22"/>
      <c r="O169" s="308"/>
      <c r="P169" s="42"/>
      <c r="Q169" s="43"/>
      <c r="R169" s="42"/>
      <c r="S169" s="42"/>
      <c r="T169" s="43"/>
      <c r="U169" s="42"/>
      <c r="V169" s="42"/>
      <c r="W169" s="43"/>
      <c r="X169" s="42"/>
    </row>
    <row r="170" spans="1:24" ht="12" customHeight="1">
      <c r="A170" s="41"/>
      <c r="B170" s="363"/>
      <c r="C170" s="366"/>
      <c r="D170" s="18">
        <v>3</v>
      </c>
      <c r="E170" s="19" t="s">
        <v>3</v>
      </c>
      <c r="F170" s="1">
        <v>262</v>
      </c>
      <c r="G170" s="2">
        <v>23.212805930329818</v>
      </c>
      <c r="H170" s="20">
        <v>6146</v>
      </c>
      <c r="I170" s="21">
        <v>23.542607120545203</v>
      </c>
      <c r="J170" s="20">
        <v>1248</v>
      </c>
      <c r="K170" s="21">
        <v>20.731986786410374</v>
      </c>
      <c r="L170" s="20">
        <v>69075</v>
      </c>
      <c r="M170" s="21">
        <v>25.303343559622192</v>
      </c>
      <c r="N170" s="22"/>
      <c r="O170" s="305">
        <v>2.1311826125270636</v>
      </c>
      <c r="P170" s="304">
        <v>2.153488489999877</v>
      </c>
      <c r="Q170" s="28" t="s">
        <v>354</v>
      </c>
      <c r="R170" s="29">
        <v>-0.023878726102056245</v>
      </c>
      <c r="S170" s="304">
        <v>2.0275773225382707</v>
      </c>
      <c r="T170" s="28" t="s">
        <v>355</v>
      </c>
      <c r="U170" s="29">
        <v>0.11366354040647174</v>
      </c>
      <c r="V170" s="304">
        <v>2.2488514666658768</v>
      </c>
      <c r="W170" s="28" t="s">
        <v>355</v>
      </c>
      <c r="X170" s="29">
        <v>-0.12477312119249462</v>
      </c>
    </row>
    <row r="171" spans="1:28" ht="12" customHeight="1">
      <c r="A171" s="41"/>
      <c r="B171" s="363"/>
      <c r="C171" s="366"/>
      <c r="D171" s="18">
        <v>4</v>
      </c>
      <c r="E171" s="19" t="s">
        <v>233</v>
      </c>
      <c r="F171" s="1">
        <v>98</v>
      </c>
      <c r="G171" s="2">
        <v>8.638323629104422</v>
      </c>
      <c r="H171" s="20">
        <v>2478</v>
      </c>
      <c r="I171" s="21">
        <v>9.675096307111396</v>
      </c>
      <c r="J171" s="20">
        <v>464</v>
      </c>
      <c r="K171" s="21">
        <v>7.395786265549723</v>
      </c>
      <c r="L171" s="20">
        <v>30528</v>
      </c>
      <c r="M171" s="21">
        <v>11.571050829809707</v>
      </c>
      <c r="N171" s="22"/>
      <c r="O171" s="307"/>
      <c r="P171" s="271" t="s">
        <v>359</v>
      </c>
      <c r="Q171" s="330"/>
      <c r="R171" s="330"/>
      <c r="S171" s="271" t="s">
        <v>283</v>
      </c>
      <c r="T171" s="330"/>
      <c r="U171" s="330"/>
      <c r="V171" s="271" t="s">
        <v>284</v>
      </c>
      <c r="W171" s="331"/>
      <c r="X171" s="331"/>
      <c r="Z171" s="332">
        <v>3</v>
      </c>
      <c r="AA171" s="332">
        <v>4</v>
      </c>
      <c r="AB171" s="332">
        <v>2</v>
      </c>
    </row>
    <row r="172" spans="1:24" ht="27" customHeight="1">
      <c r="A172" s="41"/>
      <c r="B172" s="364"/>
      <c r="C172" s="367"/>
      <c r="D172" s="44"/>
      <c r="E172" s="45" t="s">
        <v>4</v>
      </c>
      <c r="F172" s="5">
        <v>1214</v>
      </c>
      <c r="G172" s="6">
        <v>100</v>
      </c>
      <c r="H172" s="46">
        <v>26657</v>
      </c>
      <c r="I172" s="47">
        <v>100</v>
      </c>
      <c r="J172" s="46">
        <v>6094</v>
      </c>
      <c r="K172" s="47">
        <v>100</v>
      </c>
      <c r="L172" s="46">
        <v>279937</v>
      </c>
      <c r="M172" s="47">
        <v>100</v>
      </c>
      <c r="N172" s="22"/>
      <c r="O172" s="309"/>
      <c r="P172" s="48"/>
      <c r="Q172" s="38"/>
      <c r="R172" s="48"/>
      <c r="S172" s="48"/>
      <c r="T172" s="38"/>
      <c r="U172" s="48"/>
      <c r="V172" s="48"/>
      <c r="W172" s="38"/>
      <c r="X172" s="48"/>
    </row>
    <row r="173" spans="1:24" ht="11.45" customHeight="1">
      <c r="A173" s="17" t="s">
        <v>14</v>
      </c>
      <c r="B173" s="362" t="s">
        <v>111</v>
      </c>
      <c r="C173" s="365" t="s">
        <v>199</v>
      </c>
      <c r="D173" s="18">
        <v>1</v>
      </c>
      <c r="E173" s="19" t="s">
        <v>1</v>
      </c>
      <c r="F173" s="1">
        <v>349</v>
      </c>
      <c r="G173" s="2">
        <v>26.84999493920498</v>
      </c>
      <c r="H173" s="20">
        <v>7078</v>
      </c>
      <c r="I173" s="21">
        <v>26.10926328260365</v>
      </c>
      <c r="J173" s="20">
        <v>1817</v>
      </c>
      <c r="K173" s="21">
        <v>30.139124930428206</v>
      </c>
      <c r="L173" s="20">
        <v>65670</v>
      </c>
      <c r="M173" s="21">
        <v>22.82594174865964</v>
      </c>
      <c r="N173" s="22"/>
      <c r="O173" s="307"/>
      <c r="P173" s="39"/>
      <c r="Q173" s="40"/>
      <c r="R173" s="39"/>
      <c r="S173" s="39"/>
      <c r="T173" s="40"/>
      <c r="U173" s="39"/>
      <c r="V173" s="39"/>
      <c r="W173" s="40"/>
      <c r="X173" s="39"/>
    </row>
    <row r="174" spans="1:24" ht="11.45" customHeight="1">
      <c r="A174" s="41"/>
      <c r="B174" s="363"/>
      <c r="C174" s="366"/>
      <c r="D174" s="18">
        <v>2</v>
      </c>
      <c r="E174" s="19" t="s">
        <v>2</v>
      </c>
      <c r="F174" s="1">
        <v>493</v>
      </c>
      <c r="G174" s="2">
        <v>41.05793688529786</v>
      </c>
      <c r="H174" s="20">
        <v>10818</v>
      </c>
      <c r="I174" s="21">
        <v>40.47011612612432</v>
      </c>
      <c r="J174" s="20">
        <v>2492</v>
      </c>
      <c r="K174" s="21">
        <v>40.71868368922434</v>
      </c>
      <c r="L174" s="20">
        <v>114760</v>
      </c>
      <c r="M174" s="21">
        <v>40.9455620593805</v>
      </c>
      <c r="N174" s="22"/>
      <c r="O174" s="308"/>
      <c r="P174" s="42"/>
      <c r="Q174" s="43"/>
      <c r="R174" s="42"/>
      <c r="S174" s="42"/>
      <c r="T174" s="43"/>
      <c r="U174" s="42"/>
      <c r="V174" s="42"/>
      <c r="W174" s="43"/>
      <c r="X174" s="42"/>
    </row>
    <row r="175" spans="1:24" ht="11.45" customHeight="1">
      <c r="A175" s="41"/>
      <c r="B175" s="363"/>
      <c r="C175" s="366"/>
      <c r="D175" s="18">
        <v>3</v>
      </c>
      <c r="E175" s="19" t="s">
        <v>3</v>
      </c>
      <c r="F175" s="1">
        <v>258</v>
      </c>
      <c r="G175" s="2">
        <v>22.274271491205123</v>
      </c>
      <c r="H175" s="20">
        <v>6387</v>
      </c>
      <c r="I175" s="21">
        <v>24.587172116964695</v>
      </c>
      <c r="J175" s="20">
        <v>1318</v>
      </c>
      <c r="K175" s="21">
        <v>21.750434633513617</v>
      </c>
      <c r="L175" s="20">
        <v>70603</v>
      </c>
      <c r="M175" s="21">
        <v>25.813040614813964</v>
      </c>
      <c r="N175" s="22"/>
      <c r="O175" s="305">
        <v>2.1505986992058546</v>
      </c>
      <c r="P175" s="304">
        <v>2.161448057830379</v>
      </c>
      <c r="Q175" s="28" t="s">
        <v>354</v>
      </c>
      <c r="R175" s="29">
        <v>-0.011869500874131585</v>
      </c>
      <c r="S175" s="304">
        <v>2.0639482319673803</v>
      </c>
      <c r="T175" s="28" t="s">
        <v>357</v>
      </c>
      <c r="U175" s="29">
        <v>0.09580260370094212</v>
      </c>
      <c r="V175" s="304">
        <v>2.2381801002039174</v>
      </c>
      <c r="W175" s="28" t="s">
        <v>355</v>
      </c>
      <c r="X175" s="29">
        <v>-0.09520085703812407</v>
      </c>
    </row>
    <row r="176" spans="1:28" ht="11.45" customHeight="1">
      <c r="A176" s="41"/>
      <c r="B176" s="363"/>
      <c r="C176" s="366"/>
      <c r="D176" s="18">
        <v>4</v>
      </c>
      <c r="E176" s="19" t="s">
        <v>233</v>
      </c>
      <c r="F176" s="1">
        <v>112</v>
      </c>
      <c r="G176" s="2">
        <v>9.817796684292428</v>
      </c>
      <c r="H176" s="20">
        <v>2268</v>
      </c>
      <c r="I176" s="21">
        <v>8.833448474320162</v>
      </c>
      <c r="J176" s="20">
        <v>453</v>
      </c>
      <c r="K176" s="21">
        <v>7.391756746829365</v>
      </c>
      <c r="L176" s="20">
        <v>27693</v>
      </c>
      <c r="M176" s="21">
        <v>10.415455577126254</v>
      </c>
      <c r="N176" s="22"/>
      <c r="O176" s="307"/>
      <c r="P176" s="271" t="s">
        <v>359</v>
      </c>
      <c r="Q176" s="330"/>
      <c r="R176" s="330"/>
      <c r="S176" s="271" t="s">
        <v>283</v>
      </c>
      <c r="T176" s="330"/>
      <c r="U176" s="330"/>
      <c r="V176" s="271" t="s">
        <v>284</v>
      </c>
      <c r="W176" s="331"/>
      <c r="X176" s="331"/>
      <c r="Z176" s="332">
        <v>3</v>
      </c>
      <c r="AA176" s="332">
        <v>4</v>
      </c>
      <c r="AB176" s="332">
        <v>2</v>
      </c>
    </row>
    <row r="177" spans="1:24" ht="11.45" customHeight="1">
      <c r="A177" s="76"/>
      <c r="B177" s="364"/>
      <c r="C177" s="367"/>
      <c r="D177" s="44"/>
      <c r="E177" s="45" t="s">
        <v>4</v>
      </c>
      <c r="F177" s="5">
        <v>1212</v>
      </c>
      <c r="G177" s="6">
        <v>100</v>
      </c>
      <c r="H177" s="46">
        <v>26551</v>
      </c>
      <c r="I177" s="47">
        <v>100</v>
      </c>
      <c r="J177" s="46">
        <v>6080</v>
      </c>
      <c r="K177" s="47">
        <v>100</v>
      </c>
      <c r="L177" s="46">
        <v>278726</v>
      </c>
      <c r="M177" s="47">
        <v>100</v>
      </c>
      <c r="N177" s="22"/>
      <c r="O177" s="309"/>
      <c r="P177" s="48"/>
      <c r="Q177" s="38"/>
      <c r="R177" s="48"/>
      <c r="S177" s="48"/>
      <c r="T177" s="38"/>
      <c r="U177" s="48"/>
      <c r="V177" s="48"/>
      <c r="W177" s="38"/>
      <c r="X177" s="48"/>
    </row>
    <row r="178" spans="1:28" s="176" customFormat="1" ht="13.15" customHeight="1">
      <c r="A178" s="77" t="s">
        <v>44</v>
      </c>
      <c r="B178" s="78"/>
      <c r="C178" s="66"/>
      <c r="D178" s="124"/>
      <c r="E178" s="78"/>
      <c r="F178" s="78"/>
      <c r="G178" s="78"/>
      <c r="H178" s="78"/>
      <c r="I178" s="78"/>
      <c r="J178" s="78"/>
      <c r="K178" s="78"/>
      <c r="L178" s="78"/>
      <c r="M178" s="78"/>
      <c r="N178" s="16"/>
      <c r="O178" s="318"/>
      <c r="P178" s="79"/>
      <c r="Q178" s="80"/>
      <c r="R178" s="79"/>
      <c r="S178" s="79"/>
      <c r="T178" s="80"/>
      <c r="U178" s="79"/>
      <c r="V178" s="79"/>
      <c r="W178" s="80"/>
      <c r="X178" s="79"/>
      <c r="Z178" s="334"/>
      <c r="AA178" s="334"/>
      <c r="AB178" s="334"/>
    </row>
    <row r="179" spans="1:24" ht="11.45" customHeight="1">
      <c r="A179" s="17" t="s">
        <v>0</v>
      </c>
      <c r="B179" s="362" t="s">
        <v>45</v>
      </c>
      <c r="C179" s="365" t="s">
        <v>306</v>
      </c>
      <c r="D179" s="18">
        <v>0</v>
      </c>
      <c r="E179" s="19" t="s">
        <v>46</v>
      </c>
      <c r="F179" s="1">
        <v>39</v>
      </c>
      <c r="G179" s="2">
        <v>3.8730829659596795</v>
      </c>
      <c r="H179" s="20">
        <v>1647</v>
      </c>
      <c r="I179" s="21">
        <v>6.7522801859661365</v>
      </c>
      <c r="J179" s="20">
        <v>341</v>
      </c>
      <c r="K179" s="21">
        <v>6.857298650789743</v>
      </c>
      <c r="L179" s="20">
        <v>11879</v>
      </c>
      <c r="M179" s="21">
        <v>5.030077779847651</v>
      </c>
      <c r="N179" s="22"/>
      <c r="O179" s="310"/>
      <c r="P179" s="23"/>
      <c r="Q179" s="24"/>
      <c r="R179" s="23"/>
      <c r="S179" s="23"/>
      <c r="T179" s="24"/>
      <c r="U179" s="23"/>
      <c r="V179" s="23"/>
      <c r="W179" s="24"/>
      <c r="X179" s="23"/>
    </row>
    <row r="180" spans="1:24" ht="11.45" customHeight="1">
      <c r="A180" s="17"/>
      <c r="B180" s="362"/>
      <c r="C180" s="365"/>
      <c r="D180" s="18">
        <v>1.5</v>
      </c>
      <c r="E180" s="81" t="s">
        <v>47</v>
      </c>
      <c r="F180" s="1">
        <v>232</v>
      </c>
      <c r="G180" s="2">
        <v>20.99625413591074</v>
      </c>
      <c r="H180" s="20">
        <v>5666</v>
      </c>
      <c r="I180" s="21">
        <v>23.409229943486334</v>
      </c>
      <c r="J180" s="20">
        <v>1209</v>
      </c>
      <c r="K180" s="21">
        <v>22.061732342807623</v>
      </c>
      <c r="L180" s="20">
        <v>49464</v>
      </c>
      <c r="M180" s="21">
        <v>19.88448016394006</v>
      </c>
      <c r="N180" s="22"/>
      <c r="O180" s="307"/>
      <c r="P180" s="23"/>
      <c r="Q180" s="24"/>
      <c r="R180" s="23"/>
      <c r="S180" s="23"/>
      <c r="T180" s="24"/>
      <c r="U180" s="23"/>
      <c r="V180" s="23"/>
      <c r="W180" s="24"/>
      <c r="X180" s="23"/>
    </row>
    <row r="181" spans="1:24" ht="11.45" customHeight="1">
      <c r="A181" s="17"/>
      <c r="B181" s="370"/>
      <c r="C181" s="366"/>
      <c r="D181" s="18">
        <v>4</v>
      </c>
      <c r="E181" s="82" t="s">
        <v>48</v>
      </c>
      <c r="F181" s="1">
        <v>409</v>
      </c>
      <c r="G181" s="2">
        <v>36.89388080955477</v>
      </c>
      <c r="H181" s="20">
        <v>7652</v>
      </c>
      <c r="I181" s="21">
        <v>31.668942782431852</v>
      </c>
      <c r="J181" s="20">
        <v>1737</v>
      </c>
      <c r="K181" s="21">
        <v>31.674617407605865</v>
      </c>
      <c r="L181" s="20">
        <v>79809</v>
      </c>
      <c r="M181" s="21">
        <v>31.59701029463502</v>
      </c>
      <c r="N181" s="22"/>
      <c r="O181" s="308"/>
      <c r="P181" s="25"/>
      <c r="Q181" s="26"/>
      <c r="R181" s="25"/>
      <c r="S181" s="25"/>
      <c r="T181" s="26"/>
      <c r="U181" s="25"/>
      <c r="V181" s="25"/>
      <c r="W181" s="26"/>
      <c r="X181" s="25"/>
    </row>
    <row r="182" spans="1:24" ht="11.45" customHeight="1">
      <c r="A182" s="17"/>
      <c r="B182" s="370"/>
      <c r="C182" s="366"/>
      <c r="D182" s="18">
        <v>8</v>
      </c>
      <c r="E182" s="82" t="s">
        <v>49</v>
      </c>
      <c r="F182" s="1">
        <v>257</v>
      </c>
      <c r="G182" s="2">
        <v>23.110185308789926</v>
      </c>
      <c r="H182" s="20">
        <v>5333</v>
      </c>
      <c r="I182" s="21">
        <v>22.027965534477705</v>
      </c>
      <c r="J182" s="20">
        <v>1293</v>
      </c>
      <c r="K182" s="21">
        <v>23.12851348783129</v>
      </c>
      <c r="L182" s="20">
        <v>63542</v>
      </c>
      <c r="M182" s="21">
        <v>24.360453615778006</v>
      </c>
      <c r="N182" s="22"/>
      <c r="O182" s="305">
        <v>6.257238795274464</v>
      </c>
      <c r="P182" s="304">
        <v>6.08826587541939</v>
      </c>
      <c r="Q182" s="28" t="s">
        <v>354</v>
      </c>
      <c r="R182" s="29">
        <v>0.030372350782008607</v>
      </c>
      <c r="S182" s="304">
        <v>6.132020294505304</v>
      </c>
      <c r="T182" s="28" t="s">
        <v>354</v>
      </c>
      <c r="U182" s="29">
        <v>0.02291094323676971</v>
      </c>
      <c r="V182" s="304">
        <v>6.688904846293771</v>
      </c>
      <c r="W182" s="28" t="s">
        <v>357</v>
      </c>
      <c r="X182" s="29">
        <v>-0.07579070687560696</v>
      </c>
    </row>
    <row r="183" spans="1:28" ht="11.45" customHeight="1">
      <c r="A183" s="17"/>
      <c r="B183" s="370"/>
      <c r="C183" s="366"/>
      <c r="D183" s="18">
        <v>13</v>
      </c>
      <c r="E183" s="82" t="s">
        <v>50</v>
      </c>
      <c r="F183" s="1">
        <v>79</v>
      </c>
      <c r="G183" s="2">
        <v>7.130864790594938</v>
      </c>
      <c r="H183" s="20">
        <v>2016</v>
      </c>
      <c r="I183" s="21">
        <v>8.295120903635786</v>
      </c>
      <c r="J183" s="20">
        <v>512</v>
      </c>
      <c r="K183" s="21">
        <v>8.75982451441618</v>
      </c>
      <c r="L183" s="20">
        <v>26897</v>
      </c>
      <c r="M183" s="21">
        <v>9.977644929087766</v>
      </c>
      <c r="N183" s="22"/>
      <c r="O183" s="307"/>
      <c r="P183" s="271" t="s">
        <v>359</v>
      </c>
      <c r="Q183" s="330"/>
      <c r="R183" s="330"/>
      <c r="S183" s="271" t="s">
        <v>359</v>
      </c>
      <c r="T183" s="330"/>
      <c r="U183" s="330"/>
      <c r="V183" s="271" t="s">
        <v>284</v>
      </c>
      <c r="W183" s="331"/>
      <c r="X183" s="331"/>
      <c r="Z183" s="332">
        <v>3</v>
      </c>
      <c r="AA183" s="332">
        <v>3</v>
      </c>
      <c r="AB183" s="332">
        <v>2</v>
      </c>
    </row>
    <row r="184" spans="1:24" ht="11.45" customHeight="1">
      <c r="A184" s="17"/>
      <c r="B184" s="370"/>
      <c r="C184" s="366"/>
      <c r="D184" s="18">
        <v>18</v>
      </c>
      <c r="E184" s="82" t="s">
        <v>51</v>
      </c>
      <c r="F184" s="1">
        <v>31</v>
      </c>
      <c r="G184" s="2">
        <v>2.966117082811574</v>
      </c>
      <c r="H184" s="20">
        <v>850</v>
      </c>
      <c r="I184" s="21">
        <v>3.4983838952692476</v>
      </c>
      <c r="J184" s="20">
        <v>205</v>
      </c>
      <c r="K184" s="21">
        <v>3.6818356009441464</v>
      </c>
      <c r="L184" s="20">
        <v>12184</v>
      </c>
      <c r="M184" s="21">
        <v>4.474990756694327</v>
      </c>
      <c r="N184" s="22"/>
      <c r="O184" s="319"/>
      <c r="P184" s="27"/>
      <c r="Q184" s="28"/>
      <c r="R184" s="30"/>
      <c r="S184" s="27"/>
      <c r="T184" s="28"/>
      <c r="U184" s="30"/>
      <c r="V184" s="27"/>
      <c r="W184" s="28"/>
      <c r="X184" s="30"/>
    </row>
    <row r="185" spans="1:24" ht="11.45" customHeight="1">
      <c r="A185" s="17"/>
      <c r="B185" s="370"/>
      <c r="C185" s="366"/>
      <c r="D185" s="18">
        <v>23</v>
      </c>
      <c r="E185" s="19" t="s">
        <v>52</v>
      </c>
      <c r="F185" s="1">
        <v>52</v>
      </c>
      <c r="G185" s="2">
        <v>5.0296149063783515</v>
      </c>
      <c r="H185" s="20">
        <v>1094</v>
      </c>
      <c r="I185" s="21">
        <v>4.348076754743049</v>
      </c>
      <c r="J185" s="20">
        <v>223</v>
      </c>
      <c r="K185" s="21">
        <v>3.83617799560185</v>
      </c>
      <c r="L185" s="20">
        <v>12849</v>
      </c>
      <c r="M185" s="21">
        <v>4.675342459999198</v>
      </c>
      <c r="N185" s="22"/>
      <c r="O185" s="307"/>
      <c r="P185" s="30"/>
      <c r="Q185" s="31"/>
      <c r="R185" s="32"/>
      <c r="S185" s="30"/>
      <c r="T185" s="31"/>
      <c r="U185" s="30"/>
      <c r="V185" s="30"/>
      <c r="W185" s="31"/>
      <c r="X185" s="30"/>
    </row>
    <row r="186" spans="1:24" ht="11.45" customHeight="1">
      <c r="A186" s="17"/>
      <c r="B186" s="371"/>
      <c r="C186" s="369"/>
      <c r="D186" s="33"/>
      <c r="E186" s="34" t="s">
        <v>4</v>
      </c>
      <c r="F186" s="3">
        <v>1099</v>
      </c>
      <c r="G186" s="4">
        <v>100</v>
      </c>
      <c r="H186" s="35">
        <v>24258</v>
      </c>
      <c r="I186" s="36">
        <v>100</v>
      </c>
      <c r="J186" s="35">
        <v>5520</v>
      </c>
      <c r="K186" s="36">
        <v>100</v>
      </c>
      <c r="L186" s="35">
        <v>256624</v>
      </c>
      <c r="M186" s="36">
        <v>100</v>
      </c>
      <c r="N186" s="22"/>
      <c r="O186" s="312"/>
      <c r="P186" s="73"/>
      <c r="Q186" s="53"/>
      <c r="R186" s="73"/>
      <c r="S186" s="73"/>
      <c r="T186" s="53"/>
      <c r="U186" s="73"/>
      <c r="V186" s="73"/>
      <c r="W186" s="53"/>
      <c r="X186" s="73"/>
    </row>
    <row r="187" spans="1:24" ht="11.45" customHeight="1">
      <c r="A187" s="17" t="s">
        <v>5</v>
      </c>
      <c r="B187" s="362" t="s">
        <v>112</v>
      </c>
      <c r="C187" s="365" t="s">
        <v>307</v>
      </c>
      <c r="D187" s="18">
        <v>0</v>
      </c>
      <c r="E187" s="19" t="s">
        <v>46</v>
      </c>
      <c r="F187" s="1">
        <v>138</v>
      </c>
      <c r="G187" s="2">
        <v>13.462480303877586</v>
      </c>
      <c r="H187" s="20">
        <v>5687</v>
      </c>
      <c r="I187" s="21">
        <v>23.076283669323065</v>
      </c>
      <c r="J187" s="20">
        <v>1683</v>
      </c>
      <c r="K187" s="21">
        <v>32.006442963938326</v>
      </c>
      <c r="L187" s="20">
        <v>73967</v>
      </c>
      <c r="M187" s="21">
        <v>31.62359088250638</v>
      </c>
      <c r="N187" s="22"/>
      <c r="O187" s="310"/>
      <c r="P187" s="23"/>
      <c r="Q187" s="24"/>
      <c r="R187" s="23"/>
      <c r="S187" s="23"/>
      <c r="T187" s="24"/>
      <c r="U187" s="23"/>
      <c r="V187" s="23"/>
      <c r="W187" s="24"/>
      <c r="X187" s="23"/>
    </row>
    <row r="188" spans="1:24" ht="11.45" customHeight="1">
      <c r="A188" s="17"/>
      <c r="B188" s="362"/>
      <c r="C188" s="365"/>
      <c r="D188" s="18">
        <v>1.5</v>
      </c>
      <c r="E188" s="81" t="s">
        <v>47</v>
      </c>
      <c r="F188" s="1">
        <v>392</v>
      </c>
      <c r="G188" s="2">
        <v>34.421770431315615</v>
      </c>
      <c r="H188" s="20">
        <v>9212</v>
      </c>
      <c r="I188" s="21">
        <v>38.15726588287573</v>
      </c>
      <c r="J188" s="20">
        <v>2072</v>
      </c>
      <c r="K188" s="21">
        <v>37.8706750604741</v>
      </c>
      <c r="L188" s="20">
        <v>103953</v>
      </c>
      <c r="M188" s="21">
        <v>40.81797608699095</v>
      </c>
      <c r="N188" s="22"/>
      <c r="O188" s="307"/>
      <c r="P188" s="23"/>
      <c r="Q188" s="24"/>
      <c r="R188" s="23"/>
      <c r="S188" s="23"/>
      <c r="T188" s="24"/>
      <c r="U188" s="23"/>
      <c r="V188" s="23"/>
      <c r="W188" s="24"/>
      <c r="X188" s="23"/>
    </row>
    <row r="189" spans="1:24" ht="11.45" customHeight="1">
      <c r="A189" s="17"/>
      <c r="B189" s="370"/>
      <c r="C189" s="366"/>
      <c r="D189" s="18">
        <v>4</v>
      </c>
      <c r="E189" s="82" t="s">
        <v>48</v>
      </c>
      <c r="F189" s="1">
        <v>352</v>
      </c>
      <c r="G189" s="2">
        <v>31.23522669584899</v>
      </c>
      <c r="H189" s="20">
        <v>5699</v>
      </c>
      <c r="I189" s="21">
        <v>23.921593385506785</v>
      </c>
      <c r="J189" s="20">
        <v>1028</v>
      </c>
      <c r="K189" s="21">
        <v>19.21359742707379</v>
      </c>
      <c r="L189" s="20">
        <v>49178</v>
      </c>
      <c r="M189" s="21">
        <v>18.656560512284194</v>
      </c>
      <c r="N189" s="22"/>
      <c r="O189" s="308"/>
      <c r="P189" s="25"/>
      <c r="Q189" s="26"/>
      <c r="R189" s="25"/>
      <c r="S189" s="25"/>
      <c r="T189" s="26"/>
      <c r="U189" s="25"/>
      <c r="V189" s="25"/>
      <c r="W189" s="26"/>
      <c r="X189" s="25"/>
    </row>
    <row r="190" spans="1:24" ht="11.45" customHeight="1">
      <c r="A190" s="17"/>
      <c r="B190" s="370"/>
      <c r="C190" s="366"/>
      <c r="D190" s="18">
        <v>8</v>
      </c>
      <c r="E190" s="82" t="s">
        <v>49</v>
      </c>
      <c r="F190" s="1">
        <v>168</v>
      </c>
      <c r="G190" s="2">
        <v>15.063448622898534</v>
      </c>
      <c r="H190" s="20">
        <v>2379</v>
      </c>
      <c r="I190" s="21">
        <v>10.064842702435637</v>
      </c>
      <c r="J190" s="20">
        <v>415</v>
      </c>
      <c r="K190" s="21">
        <v>7.589786155962602</v>
      </c>
      <c r="L190" s="20">
        <v>16725</v>
      </c>
      <c r="M190" s="21">
        <v>6.477957746788486</v>
      </c>
      <c r="N190" s="22"/>
      <c r="O190" s="305">
        <v>3.8089866064321125</v>
      </c>
      <c r="P190" s="304">
        <v>3.089157461450537</v>
      </c>
      <c r="Q190" s="28" t="s">
        <v>355</v>
      </c>
      <c r="R190" s="29">
        <v>0.19111386657559534</v>
      </c>
      <c r="S190" s="304">
        <v>2.4637537087694747</v>
      </c>
      <c r="T190" s="28" t="s">
        <v>355</v>
      </c>
      <c r="U190" s="29">
        <v>0.39394910937962524</v>
      </c>
      <c r="V190" s="304">
        <v>2.2605938318274887</v>
      </c>
      <c r="W190" s="28" t="s">
        <v>355</v>
      </c>
      <c r="X190" s="29">
        <v>0.5048649646978829</v>
      </c>
    </row>
    <row r="191" spans="1:28" ht="11.45" customHeight="1">
      <c r="A191" s="17"/>
      <c r="B191" s="370"/>
      <c r="C191" s="366"/>
      <c r="D191" s="18">
        <v>13</v>
      </c>
      <c r="E191" s="82" t="s">
        <v>50</v>
      </c>
      <c r="F191" s="1">
        <v>52</v>
      </c>
      <c r="G191" s="2">
        <v>4.529037700887588</v>
      </c>
      <c r="H191" s="20">
        <v>662</v>
      </c>
      <c r="I191" s="21">
        <v>2.9599553957531772</v>
      </c>
      <c r="J191" s="20">
        <v>118</v>
      </c>
      <c r="K191" s="21">
        <v>2.0958681793774536</v>
      </c>
      <c r="L191" s="20">
        <v>3856</v>
      </c>
      <c r="M191" s="21">
        <v>1.5014812007821705</v>
      </c>
      <c r="N191" s="22"/>
      <c r="O191" s="307"/>
      <c r="P191" s="271" t="s">
        <v>283</v>
      </c>
      <c r="Q191" s="330"/>
      <c r="R191" s="330"/>
      <c r="S191" s="271" t="s">
        <v>282</v>
      </c>
      <c r="T191" s="330"/>
      <c r="U191" s="330"/>
      <c r="V191" s="271" t="s">
        <v>282</v>
      </c>
      <c r="W191" s="331"/>
      <c r="X191" s="331"/>
      <c r="Z191" s="332">
        <v>4</v>
      </c>
      <c r="AA191" s="332">
        <v>5</v>
      </c>
      <c r="AB191" s="332">
        <v>5</v>
      </c>
    </row>
    <row r="192" spans="1:24" ht="11.45" customHeight="1">
      <c r="A192" s="17"/>
      <c r="B192" s="370"/>
      <c r="C192" s="366"/>
      <c r="D192" s="18">
        <v>18</v>
      </c>
      <c r="E192" s="82" t="s">
        <v>51</v>
      </c>
      <c r="F192" s="1">
        <v>11</v>
      </c>
      <c r="G192" s="2">
        <v>0.9369629041674885</v>
      </c>
      <c r="H192" s="20">
        <v>224</v>
      </c>
      <c r="I192" s="21">
        <v>0.9732088320294329</v>
      </c>
      <c r="J192" s="20">
        <v>37</v>
      </c>
      <c r="K192" s="21">
        <v>0.6786203809173816</v>
      </c>
      <c r="L192" s="20">
        <v>1192</v>
      </c>
      <c r="M192" s="21">
        <v>0.47054254115891353</v>
      </c>
      <c r="N192" s="22"/>
      <c r="O192" s="319"/>
      <c r="P192" s="257"/>
      <c r="Q192" s="257"/>
      <c r="R192" s="258"/>
      <c r="S192" s="257"/>
      <c r="T192" s="257"/>
      <c r="U192" s="258"/>
      <c r="V192" s="257"/>
      <c r="W192" s="257"/>
      <c r="X192" s="258"/>
    </row>
    <row r="193" spans="1:24" ht="11.45" customHeight="1">
      <c r="A193" s="17"/>
      <c r="B193" s="370"/>
      <c r="C193" s="366"/>
      <c r="D193" s="18">
        <v>23</v>
      </c>
      <c r="E193" s="19" t="s">
        <v>52</v>
      </c>
      <c r="F193" s="1">
        <v>5</v>
      </c>
      <c r="G193" s="2">
        <v>0.3510733410042608</v>
      </c>
      <c r="H193" s="20">
        <v>192</v>
      </c>
      <c r="I193" s="21">
        <v>0.8468501320834879</v>
      </c>
      <c r="J193" s="20">
        <v>32</v>
      </c>
      <c r="K193" s="21">
        <v>0.5450098322531043</v>
      </c>
      <c r="L193" s="20">
        <v>1067</v>
      </c>
      <c r="M193" s="21">
        <v>0.45189102946858695</v>
      </c>
      <c r="N193" s="22"/>
      <c r="O193" s="307"/>
      <c r="P193" s="30"/>
      <c r="Q193" s="31"/>
      <c r="R193" s="32"/>
      <c r="S193" s="30"/>
      <c r="T193" s="31"/>
      <c r="U193" s="30"/>
      <c r="V193" s="30"/>
      <c r="W193" s="31"/>
      <c r="X193" s="30"/>
    </row>
    <row r="194" spans="1:24" ht="11.45" customHeight="1">
      <c r="A194" s="41"/>
      <c r="B194" s="371"/>
      <c r="C194" s="369"/>
      <c r="D194" s="33"/>
      <c r="E194" s="34" t="s">
        <v>4</v>
      </c>
      <c r="F194" s="3">
        <v>1118</v>
      </c>
      <c r="G194" s="4">
        <v>100</v>
      </c>
      <c r="H194" s="35">
        <v>24055</v>
      </c>
      <c r="I194" s="36">
        <v>100</v>
      </c>
      <c r="J194" s="35">
        <v>5385</v>
      </c>
      <c r="K194" s="36">
        <v>100</v>
      </c>
      <c r="L194" s="35">
        <v>249938</v>
      </c>
      <c r="M194" s="36">
        <v>100</v>
      </c>
      <c r="N194" s="22"/>
      <c r="O194" s="312"/>
      <c r="P194" s="73"/>
      <c r="Q194" s="53"/>
      <c r="R194" s="73"/>
      <c r="S194" s="73"/>
      <c r="T194" s="53"/>
      <c r="U194" s="73"/>
      <c r="V194" s="73"/>
      <c r="W194" s="53"/>
      <c r="X194" s="73"/>
    </row>
    <row r="195" spans="1:24" ht="12" customHeight="1">
      <c r="A195" s="17" t="s">
        <v>14</v>
      </c>
      <c r="B195" s="374" t="s">
        <v>113</v>
      </c>
      <c r="C195" s="375" t="s">
        <v>308</v>
      </c>
      <c r="D195" s="54">
        <v>0</v>
      </c>
      <c r="E195" s="55" t="s">
        <v>46</v>
      </c>
      <c r="F195" s="7">
        <v>695</v>
      </c>
      <c r="G195" s="8">
        <v>68.34490645130934</v>
      </c>
      <c r="H195" s="56">
        <v>13959</v>
      </c>
      <c r="I195" s="57">
        <v>59.72110488775583</v>
      </c>
      <c r="J195" s="56">
        <v>3532</v>
      </c>
      <c r="K195" s="57">
        <v>67.91459824170396</v>
      </c>
      <c r="L195" s="56">
        <v>173892</v>
      </c>
      <c r="M195" s="57">
        <v>73.29919373998706</v>
      </c>
      <c r="N195" s="22"/>
      <c r="O195" s="313"/>
      <c r="P195" s="74"/>
      <c r="Q195" s="75"/>
      <c r="R195" s="74"/>
      <c r="S195" s="74"/>
      <c r="T195" s="75"/>
      <c r="U195" s="74"/>
      <c r="V195" s="74"/>
      <c r="W195" s="75"/>
      <c r="X195" s="74"/>
    </row>
    <row r="196" spans="1:24" ht="12" customHeight="1">
      <c r="A196" s="17"/>
      <c r="B196" s="362"/>
      <c r="C196" s="365"/>
      <c r="D196" s="18">
        <v>1.5</v>
      </c>
      <c r="E196" s="81" t="s">
        <v>47</v>
      </c>
      <c r="F196" s="1">
        <v>238</v>
      </c>
      <c r="G196" s="2">
        <v>22.48399314610242</v>
      </c>
      <c r="H196" s="20">
        <v>5806</v>
      </c>
      <c r="I196" s="21">
        <v>25.639180246112254</v>
      </c>
      <c r="J196" s="20">
        <v>1169</v>
      </c>
      <c r="K196" s="21">
        <v>22.522244410009137</v>
      </c>
      <c r="L196" s="20">
        <v>48622</v>
      </c>
      <c r="M196" s="21">
        <v>18.878695728735003</v>
      </c>
      <c r="N196" s="22"/>
      <c r="O196" s="307"/>
      <c r="P196" s="23"/>
      <c r="Q196" s="24"/>
      <c r="R196" s="23"/>
      <c r="S196" s="23"/>
      <c r="T196" s="24"/>
      <c r="U196" s="23"/>
      <c r="V196" s="23"/>
      <c r="W196" s="24"/>
      <c r="X196" s="23"/>
    </row>
    <row r="197" spans="1:24" ht="12" customHeight="1">
      <c r="A197" s="17"/>
      <c r="B197" s="370"/>
      <c r="C197" s="366"/>
      <c r="D197" s="18">
        <v>4</v>
      </c>
      <c r="E197" s="82" t="s">
        <v>48</v>
      </c>
      <c r="F197" s="1">
        <v>45</v>
      </c>
      <c r="G197" s="2">
        <v>4.205730477967488</v>
      </c>
      <c r="H197" s="20">
        <v>1677</v>
      </c>
      <c r="I197" s="21">
        <v>7.798531555731063</v>
      </c>
      <c r="J197" s="20">
        <v>259</v>
      </c>
      <c r="K197" s="21">
        <v>5.241504215500587</v>
      </c>
      <c r="L197" s="20">
        <v>10055</v>
      </c>
      <c r="M197" s="21">
        <v>4.007658175088305</v>
      </c>
      <c r="N197" s="22"/>
      <c r="O197" s="308"/>
      <c r="P197" s="25"/>
      <c r="Q197" s="26"/>
      <c r="R197" s="25"/>
      <c r="S197" s="25"/>
      <c r="T197" s="26"/>
      <c r="U197" s="25"/>
      <c r="V197" s="25"/>
      <c r="W197" s="26"/>
      <c r="X197" s="25"/>
    </row>
    <row r="198" spans="1:24" ht="12" customHeight="1">
      <c r="A198" s="17"/>
      <c r="B198" s="370"/>
      <c r="C198" s="366"/>
      <c r="D198" s="18">
        <v>8</v>
      </c>
      <c r="E198" s="82" t="s">
        <v>49</v>
      </c>
      <c r="F198" s="1">
        <v>25</v>
      </c>
      <c r="G198" s="2">
        <v>2.559325341625298</v>
      </c>
      <c r="H198" s="20">
        <v>698</v>
      </c>
      <c r="I198" s="21">
        <v>3.272430268916117</v>
      </c>
      <c r="J198" s="20">
        <v>80</v>
      </c>
      <c r="K198" s="21">
        <v>1.6306992416022097</v>
      </c>
      <c r="L198" s="20">
        <v>4187</v>
      </c>
      <c r="M198" s="21">
        <v>1.8019037548448809</v>
      </c>
      <c r="N198" s="22"/>
      <c r="O198" s="305">
        <v>1.1018238494921324</v>
      </c>
      <c r="P198" s="304">
        <v>1.565313142599774</v>
      </c>
      <c r="Q198" s="28" t="s">
        <v>355</v>
      </c>
      <c r="R198" s="29">
        <v>-0.1321710768336018</v>
      </c>
      <c r="S198" s="304">
        <v>1.1435281626268348</v>
      </c>
      <c r="T198" s="28" t="s">
        <v>354</v>
      </c>
      <c r="U198" s="29">
        <v>-0.01353275176323258</v>
      </c>
      <c r="V198" s="304">
        <v>0.9312593944109265</v>
      </c>
      <c r="W198" s="28" t="s">
        <v>356</v>
      </c>
      <c r="X198" s="29">
        <v>0.06184051551489257</v>
      </c>
    </row>
    <row r="199" spans="1:28" ht="12" customHeight="1">
      <c r="A199" s="17"/>
      <c r="B199" s="370"/>
      <c r="C199" s="366"/>
      <c r="D199" s="18">
        <v>13</v>
      </c>
      <c r="E199" s="82" t="s">
        <v>50</v>
      </c>
      <c r="F199" s="1">
        <v>14</v>
      </c>
      <c r="G199" s="2">
        <v>1.3299456774949545</v>
      </c>
      <c r="H199" s="20">
        <v>375</v>
      </c>
      <c r="I199" s="21">
        <v>1.7895450412698237</v>
      </c>
      <c r="J199" s="20">
        <v>65</v>
      </c>
      <c r="K199" s="21">
        <v>1.3157748709091766</v>
      </c>
      <c r="L199" s="20">
        <v>2304</v>
      </c>
      <c r="M199" s="21">
        <v>0.9924654384374306</v>
      </c>
      <c r="N199" s="22"/>
      <c r="O199" s="307"/>
      <c r="P199" s="271" t="s">
        <v>284</v>
      </c>
      <c r="Q199" s="330"/>
      <c r="R199" s="330"/>
      <c r="S199" s="271" t="s">
        <v>359</v>
      </c>
      <c r="T199" s="330"/>
      <c r="U199" s="330"/>
      <c r="V199" s="271" t="s">
        <v>283</v>
      </c>
      <c r="W199" s="331"/>
      <c r="X199" s="331"/>
      <c r="Z199" s="332">
        <v>2</v>
      </c>
      <c r="AA199" s="332">
        <v>3</v>
      </c>
      <c r="AB199" s="332">
        <v>4</v>
      </c>
    </row>
    <row r="200" spans="1:24" ht="12" customHeight="1">
      <c r="A200" s="17"/>
      <c r="B200" s="370"/>
      <c r="C200" s="366"/>
      <c r="D200" s="18">
        <v>18</v>
      </c>
      <c r="E200" s="82" t="s">
        <v>51</v>
      </c>
      <c r="F200" s="1">
        <v>6</v>
      </c>
      <c r="G200" s="2">
        <v>0.5761396097500884</v>
      </c>
      <c r="H200" s="20">
        <v>152</v>
      </c>
      <c r="I200" s="21">
        <v>0.6973788049914184</v>
      </c>
      <c r="J200" s="20">
        <v>22</v>
      </c>
      <c r="K200" s="21">
        <v>0.4352703870442731</v>
      </c>
      <c r="L200" s="20">
        <v>974</v>
      </c>
      <c r="M200" s="21">
        <v>0.4003860674478742</v>
      </c>
      <c r="N200" s="22"/>
      <c r="O200" s="319"/>
      <c r="P200" s="27"/>
      <c r="Q200" s="28"/>
      <c r="R200" s="30"/>
      <c r="S200" s="27"/>
      <c r="T200" s="28"/>
      <c r="U200" s="30"/>
      <c r="V200" s="27"/>
      <c r="W200" s="28"/>
      <c r="X200" s="30"/>
    </row>
    <row r="201" spans="1:24" ht="12" customHeight="1">
      <c r="A201" s="17"/>
      <c r="B201" s="370"/>
      <c r="C201" s="366"/>
      <c r="D201" s="18">
        <v>23</v>
      </c>
      <c r="E201" s="19" t="s">
        <v>52</v>
      </c>
      <c r="F201" s="1">
        <v>5</v>
      </c>
      <c r="G201" s="2">
        <v>0.49995929575006487</v>
      </c>
      <c r="H201" s="20">
        <v>247</v>
      </c>
      <c r="I201" s="21">
        <v>1.081829195226153</v>
      </c>
      <c r="J201" s="20">
        <v>47</v>
      </c>
      <c r="K201" s="21">
        <v>0.939908633227511</v>
      </c>
      <c r="L201" s="20">
        <v>1423</v>
      </c>
      <c r="M201" s="21">
        <v>0.6196970954406731</v>
      </c>
      <c r="N201" s="22"/>
      <c r="O201" s="307"/>
      <c r="P201" s="30"/>
      <c r="Q201" s="31"/>
      <c r="R201" s="32"/>
      <c r="S201" s="30"/>
      <c r="T201" s="31"/>
      <c r="U201" s="30"/>
      <c r="V201" s="30"/>
      <c r="W201" s="31"/>
      <c r="X201" s="30"/>
    </row>
    <row r="202" spans="1:24" ht="12" customHeight="1">
      <c r="A202" s="17"/>
      <c r="B202" s="371"/>
      <c r="C202" s="369"/>
      <c r="D202" s="33"/>
      <c r="E202" s="34" t="s">
        <v>4</v>
      </c>
      <c r="F202" s="3">
        <v>1028</v>
      </c>
      <c r="G202" s="4">
        <v>100</v>
      </c>
      <c r="H202" s="35">
        <v>22914</v>
      </c>
      <c r="I202" s="36">
        <v>100</v>
      </c>
      <c r="J202" s="35">
        <v>5174</v>
      </c>
      <c r="K202" s="36">
        <v>100</v>
      </c>
      <c r="L202" s="35">
        <v>241457</v>
      </c>
      <c r="M202" s="36">
        <v>100</v>
      </c>
      <c r="N202" s="22"/>
      <c r="O202" s="312"/>
      <c r="P202" s="73"/>
      <c r="Q202" s="53"/>
      <c r="R202" s="73"/>
      <c r="S202" s="73"/>
      <c r="T202" s="53"/>
      <c r="U202" s="73"/>
      <c r="V202" s="73"/>
      <c r="W202" s="53"/>
      <c r="X202" s="73"/>
    </row>
    <row r="203" spans="1:24" ht="12.95" customHeight="1">
      <c r="A203" s="17"/>
      <c r="B203" s="362" t="s">
        <v>237</v>
      </c>
      <c r="C203" s="160" t="s">
        <v>270</v>
      </c>
      <c r="D203" s="18"/>
      <c r="E203" s="19"/>
      <c r="F203" s="20"/>
      <c r="G203" s="21"/>
      <c r="H203" s="20"/>
      <c r="I203" s="21"/>
      <c r="J203" s="20"/>
      <c r="K203" s="21"/>
      <c r="L203" s="20"/>
      <c r="M203" s="21"/>
      <c r="N203" s="22"/>
      <c r="O203" s="310"/>
      <c r="P203" s="23"/>
      <c r="Q203" s="24"/>
      <c r="R203" s="23"/>
      <c r="S203" s="23"/>
      <c r="T203" s="24"/>
      <c r="U203" s="23"/>
      <c r="V203" s="23"/>
      <c r="W203" s="24"/>
      <c r="X203" s="23"/>
    </row>
    <row r="204" spans="1:24" ht="12.95" customHeight="1">
      <c r="A204" s="17"/>
      <c r="B204" s="370"/>
      <c r="C204" s="372" t="s">
        <v>336</v>
      </c>
      <c r="D204" s="372"/>
      <c r="E204" s="372"/>
      <c r="F204" s="161"/>
      <c r="G204" s="161"/>
      <c r="H204" s="20"/>
      <c r="I204" s="21"/>
      <c r="J204" s="20"/>
      <c r="K204" s="21"/>
      <c r="L204" s="20"/>
      <c r="M204" s="21"/>
      <c r="N204" s="22"/>
      <c r="O204" s="305">
        <v>63.04315582010559</v>
      </c>
      <c r="P204" s="304">
        <v>62.84237504067018</v>
      </c>
      <c r="Q204" s="28" t="s">
        <v>354</v>
      </c>
      <c r="R204" s="29">
        <v>0.0026761998388974725</v>
      </c>
      <c r="S204" s="304">
        <v>51.5514963209557</v>
      </c>
      <c r="T204" s="28" t="s">
        <v>355</v>
      </c>
      <c r="U204" s="29">
        <v>0.176235634687374</v>
      </c>
      <c r="V204" s="304">
        <v>49.43272652232618</v>
      </c>
      <c r="W204" s="28" t="s">
        <v>355</v>
      </c>
      <c r="X204" s="29">
        <v>0.22354176589537908</v>
      </c>
    </row>
    <row r="205" spans="1:28" ht="12.95" customHeight="1">
      <c r="A205" s="17"/>
      <c r="B205" s="370"/>
      <c r="C205" s="372"/>
      <c r="D205" s="372"/>
      <c r="E205" s="372"/>
      <c r="F205" s="161"/>
      <c r="G205" s="161"/>
      <c r="H205" s="20"/>
      <c r="I205" s="21"/>
      <c r="J205" s="20"/>
      <c r="K205" s="21"/>
      <c r="L205" s="20"/>
      <c r="M205" s="21"/>
      <c r="N205" s="22"/>
      <c r="O205" s="307"/>
      <c r="P205" s="271" t="s">
        <v>359</v>
      </c>
      <c r="Q205" s="330"/>
      <c r="R205" s="330"/>
      <c r="S205" s="271" t="s">
        <v>283</v>
      </c>
      <c r="T205" s="330"/>
      <c r="U205" s="330"/>
      <c r="V205" s="271" t="s">
        <v>283</v>
      </c>
      <c r="W205" s="331"/>
      <c r="X205" s="331"/>
      <c r="Z205" s="332">
        <v>3</v>
      </c>
      <c r="AA205" s="332">
        <v>4</v>
      </c>
      <c r="AB205" s="332">
        <v>4</v>
      </c>
    </row>
    <row r="206" spans="1:24" ht="12.95" customHeight="1">
      <c r="A206" s="207"/>
      <c r="B206" s="208"/>
      <c r="C206" s="373"/>
      <c r="D206" s="373"/>
      <c r="E206" s="373"/>
      <c r="F206" s="162"/>
      <c r="G206" s="162"/>
      <c r="H206" s="214"/>
      <c r="I206" s="215"/>
      <c r="J206" s="214"/>
      <c r="K206" s="215"/>
      <c r="L206" s="214"/>
      <c r="M206" s="215"/>
      <c r="N206" s="22"/>
      <c r="O206" s="320"/>
      <c r="P206" s="226"/>
      <c r="Q206" s="226"/>
      <c r="R206" s="226"/>
      <c r="S206" s="226"/>
      <c r="T206" s="226"/>
      <c r="U206" s="226"/>
      <c r="V206" s="227"/>
      <c r="W206" s="227"/>
      <c r="X206" s="227"/>
    </row>
    <row r="207" spans="1:28" s="176" customFormat="1" ht="15" customHeight="1">
      <c r="A207" s="77" t="s">
        <v>118</v>
      </c>
      <c r="B207" s="78"/>
      <c r="C207" s="66"/>
      <c r="D207" s="66"/>
      <c r="E207" s="78"/>
      <c r="F207" s="78"/>
      <c r="G207" s="78"/>
      <c r="H207" s="78"/>
      <c r="I207" s="78"/>
      <c r="J207" s="78"/>
      <c r="K207" s="78"/>
      <c r="L207" s="78"/>
      <c r="M207" s="78"/>
      <c r="N207" s="16"/>
      <c r="O207" s="314"/>
      <c r="P207" s="270"/>
      <c r="Q207" s="270"/>
      <c r="R207" s="270"/>
      <c r="S207" s="270"/>
      <c r="T207" s="270"/>
      <c r="U207" s="270"/>
      <c r="V207" s="270"/>
      <c r="W207" s="270"/>
      <c r="X207" s="270"/>
      <c r="Z207" s="334"/>
      <c r="AA207" s="334"/>
      <c r="AB207" s="334"/>
    </row>
    <row r="208" spans="1:24" ht="12" customHeight="1">
      <c r="A208" s="17" t="s">
        <v>0</v>
      </c>
      <c r="B208" s="362" t="s">
        <v>114</v>
      </c>
      <c r="C208" s="365" t="s">
        <v>201</v>
      </c>
      <c r="D208" s="18">
        <v>1</v>
      </c>
      <c r="E208" s="19" t="s">
        <v>1</v>
      </c>
      <c r="F208" s="1">
        <v>51</v>
      </c>
      <c r="G208" s="2">
        <v>4.265287345422462</v>
      </c>
      <c r="H208" s="20">
        <v>1125</v>
      </c>
      <c r="I208" s="21">
        <v>4.7722766780967465</v>
      </c>
      <c r="J208" s="20">
        <v>334</v>
      </c>
      <c r="K208" s="21">
        <v>6.292791948791557</v>
      </c>
      <c r="L208" s="20">
        <v>12964</v>
      </c>
      <c r="M208" s="21">
        <v>5.255797374387723</v>
      </c>
      <c r="N208" s="22"/>
      <c r="O208" s="307"/>
      <c r="P208" s="23"/>
      <c r="Q208" s="24"/>
      <c r="R208" s="23"/>
      <c r="S208" s="23"/>
      <c r="T208" s="24"/>
      <c r="U208" s="23"/>
      <c r="V208" s="23"/>
      <c r="W208" s="24"/>
      <c r="X208" s="23"/>
    </row>
    <row r="209" spans="1:24" ht="12" customHeight="1">
      <c r="A209" s="17"/>
      <c r="B209" s="370"/>
      <c r="C209" s="366"/>
      <c r="D209" s="18">
        <v>2</v>
      </c>
      <c r="E209" s="19" t="s">
        <v>2</v>
      </c>
      <c r="F209" s="1">
        <v>312</v>
      </c>
      <c r="G209" s="2">
        <v>26.43630029756143</v>
      </c>
      <c r="H209" s="20">
        <v>5043</v>
      </c>
      <c r="I209" s="21">
        <v>20.002518470991177</v>
      </c>
      <c r="J209" s="20">
        <v>1479</v>
      </c>
      <c r="K209" s="21">
        <v>26.078509641541952</v>
      </c>
      <c r="L209" s="20">
        <v>62147</v>
      </c>
      <c r="M209" s="21">
        <v>23.46419657282565</v>
      </c>
      <c r="N209" s="22"/>
      <c r="O209" s="308"/>
      <c r="P209" s="25"/>
      <c r="Q209" s="26"/>
      <c r="R209" s="25"/>
      <c r="S209" s="25"/>
      <c r="T209" s="26"/>
      <c r="U209" s="25"/>
      <c r="V209" s="25"/>
      <c r="W209" s="26"/>
      <c r="X209" s="25"/>
    </row>
    <row r="210" spans="1:24" ht="12" customHeight="1">
      <c r="A210" s="17"/>
      <c r="B210" s="370"/>
      <c r="C210" s="366"/>
      <c r="D210" s="18">
        <v>3</v>
      </c>
      <c r="E210" s="19" t="s">
        <v>3</v>
      </c>
      <c r="F210" s="1">
        <v>361</v>
      </c>
      <c r="G210" s="2">
        <v>31.303516536206207</v>
      </c>
      <c r="H210" s="20">
        <v>7096</v>
      </c>
      <c r="I210" s="21">
        <v>28.31920130416168</v>
      </c>
      <c r="J210" s="20">
        <v>1715</v>
      </c>
      <c r="K210" s="21">
        <v>30.46139684583532</v>
      </c>
      <c r="L210" s="20">
        <v>76303</v>
      </c>
      <c r="M210" s="21">
        <v>29.228737650125176</v>
      </c>
      <c r="N210" s="22"/>
      <c r="O210" s="305">
        <v>3.0302802083240463</v>
      </c>
      <c r="P210" s="304">
        <v>3.1735893171957597</v>
      </c>
      <c r="Q210" s="28" t="s">
        <v>355</v>
      </c>
      <c r="R210" s="29">
        <v>-0.1573774293615617</v>
      </c>
      <c r="S210" s="304">
        <v>2.985032080246996</v>
      </c>
      <c r="T210" s="28" t="s">
        <v>354</v>
      </c>
      <c r="U210" s="29">
        <v>0.04840550075926803</v>
      </c>
      <c r="V210" s="304">
        <v>3.080754770810001</v>
      </c>
      <c r="W210" s="28" t="s">
        <v>354</v>
      </c>
      <c r="X210" s="29">
        <v>-0.05446886410818387</v>
      </c>
    </row>
    <row r="211" spans="1:28" ht="12" customHeight="1">
      <c r="A211" s="17"/>
      <c r="B211" s="370"/>
      <c r="C211" s="366"/>
      <c r="D211" s="18">
        <v>4</v>
      </c>
      <c r="E211" s="19" t="s">
        <v>233</v>
      </c>
      <c r="F211" s="1">
        <v>429</v>
      </c>
      <c r="G211" s="2">
        <v>37.994895820810164</v>
      </c>
      <c r="H211" s="20">
        <v>12042</v>
      </c>
      <c r="I211" s="21">
        <v>46.90600354675761</v>
      </c>
      <c r="J211" s="20">
        <v>2154</v>
      </c>
      <c r="K211" s="21">
        <v>37.167301563827245</v>
      </c>
      <c r="L211" s="20">
        <v>111242</v>
      </c>
      <c r="M211" s="21">
        <v>42.05126840263587</v>
      </c>
      <c r="N211" s="22"/>
      <c r="O211" s="307"/>
      <c r="P211" s="271" t="s">
        <v>284</v>
      </c>
      <c r="Q211" s="330"/>
      <c r="R211" s="330"/>
      <c r="S211" s="271" t="s">
        <v>359</v>
      </c>
      <c r="T211" s="330"/>
      <c r="U211" s="330"/>
      <c r="V211" s="271" t="s">
        <v>359</v>
      </c>
      <c r="W211" s="331"/>
      <c r="X211" s="331"/>
      <c r="Z211" s="332">
        <v>2</v>
      </c>
      <c r="AA211" s="332">
        <v>3</v>
      </c>
      <c r="AB211" s="332">
        <v>3</v>
      </c>
    </row>
    <row r="212" spans="1:24" ht="12" customHeight="1">
      <c r="A212" s="17"/>
      <c r="B212" s="371"/>
      <c r="C212" s="369"/>
      <c r="D212" s="33"/>
      <c r="E212" s="34" t="s">
        <v>4</v>
      </c>
      <c r="F212" s="3">
        <v>1153</v>
      </c>
      <c r="G212" s="4">
        <v>100</v>
      </c>
      <c r="H212" s="35">
        <v>25306</v>
      </c>
      <c r="I212" s="36">
        <v>100</v>
      </c>
      <c r="J212" s="35">
        <v>5682</v>
      </c>
      <c r="K212" s="36">
        <v>100</v>
      </c>
      <c r="L212" s="35">
        <v>262656</v>
      </c>
      <c r="M212" s="36">
        <v>100</v>
      </c>
      <c r="N212" s="22"/>
      <c r="O212" s="309"/>
      <c r="P212" s="37"/>
      <c r="Q212" s="38"/>
      <c r="R212" s="37"/>
      <c r="S212" s="37"/>
      <c r="T212" s="38"/>
      <c r="U212" s="37"/>
      <c r="V212" s="37"/>
      <c r="W212" s="38"/>
      <c r="X212" s="37"/>
    </row>
    <row r="213" spans="1:24" ht="12" customHeight="1">
      <c r="A213" s="17" t="s">
        <v>5</v>
      </c>
      <c r="B213" s="362" t="s">
        <v>115</v>
      </c>
      <c r="C213" s="365" t="s">
        <v>202</v>
      </c>
      <c r="D213" s="18">
        <v>1</v>
      </c>
      <c r="E213" s="19" t="s">
        <v>1</v>
      </c>
      <c r="F213" s="1">
        <v>60</v>
      </c>
      <c r="G213" s="2">
        <v>5.084710941331778</v>
      </c>
      <c r="H213" s="20">
        <v>1422</v>
      </c>
      <c r="I213" s="21">
        <v>5.896887552141993</v>
      </c>
      <c r="J213" s="20">
        <v>395</v>
      </c>
      <c r="K213" s="21">
        <v>7.591314476504494</v>
      </c>
      <c r="L213" s="20">
        <v>12508</v>
      </c>
      <c r="M213" s="21">
        <v>5.049347472579936</v>
      </c>
      <c r="N213" s="22"/>
      <c r="O213" s="307"/>
      <c r="P213" s="39"/>
      <c r="Q213" s="40"/>
      <c r="R213" s="39"/>
      <c r="S213" s="39"/>
      <c r="T213" s="40"/>
      <c r="U213" s="39"/>
      <c r="V213" s="39"/>
      <c r="W213" s="40"/>
      <c r="X213" s="39"/>
    </row>
    <row r="214" spans="1:24" ht="12" customHeight="1">
      <c r="A214" s="41"/>
      <c r="B214" s="363"/>
      <c r="C214" s="366"/>
      <c r="D214" s="18">
        <v>2</v>
      </c>
      <c r="E214" s="19" t="s">
        <v>2</v>
      </c>
      <c r="F214" s="1">
        <v>294</v>
      </c>
      <c r="G214" s="2">
        <v>25.44536349773913</v>
      </c>
      <c r="H214" s="20">
        <v>5985</v>
      </c>
      <c r="I214" s="21">
        <v>23.917899608203754</v>
      </c>
      <c r="J214" s="20">
        <v>1519</v>
      </c>
      <c r="K214" s="21">
        <v>27.228303091890087</v>
      </c>
      <c r="L214" s="20">
        <v>59537</v>
      </c>
      <c r="M214" s="21">
        <v>22.77192866828633</v>
      </c>
      <c r="N214" s="22"/>
      <c r="O214" s="308"/>
      <c r="P214" s="42"/>
      <c r="Q214" s="43"/>
      <c r="R214" s="42"/>
      <c r="S214" s="42"/>
      <c r="T214" s="43"/>
      <c r="U214" s="42"/>
      <c r="V214" s="42"/>
      <c r="W214" s="43"/>
      <c r="X214" s="42"/>
    </row>
    <row r="215" spans="1:24" ht="12" customHeight="1">
      <c r="A215" s="41"/>
      <c r="B215" s="363"/>
      <c r="C215" s="366"/>
      <c r="D215" s="18">
        <v>3</v>
      </c>
      <c r="E215" s="19" t="s">
        <v>3</v>
      </c>
      <c r="F215" s="1">
        <v>414</v>
      </c>
      <c r="G215" s="2">
        <v>35.39123930299688</v>
      </c>
      <c r="H215" s="20">
        <v>8182</v>
      </c>
      <c r="I215" s="21">
        <v>32.42704481686242</v>
      </c>
      <c r="J215" s="20">
        <v>1958</v>
      </c>
      <c r="K215" s="21">
        <v>34.3186434653652</v>
      </c>
      <c r="L215" s="20">
        <v>87886</v>
      </c>
      <c r="M215" s="21">
        <v>33.54139070298545</v>
      </c>
      <c r="N215" s="22"/>
      <c r="O215" s="305">
        <v>2.9846390087753027</v>
      </c>
      <c r="P215" s="304">
        <v>3.020464933103242</v>
      </c>
      <c r="Q215" s="28" t="s">
        <v>354</v>
      </c>
      <c r="R215" s="29">
        <v>-0.038860951153200235</v>
      </c>
      <c r="S215" s="304">
        <v>2.8845080692133425</v>
      </c>
      <c r="T215" s="28" t="s">
        <v>355</v>
      </c>
      <c r="U215" s="29">
        <v>0.10793474579319606</v>
      </c>
      <c r="V215" s="304">
        <v>3.057667095426663</v>
      </c>
      <c r="W215" s="28" t="s">
        <v>357</v>
      </c>
      <c r="X215" s="29">
        <v>-0.08100762184140976</v>
      </c>
    </row>
    <row r="216" spans="1:28" ht="12" customHeight="1">
      <c r="A216" s="41"/>
      <c r="B216" s="363"/>
      <c r="C216" s="366"/>
      <c r="D216" s="18">
        <v>4</v>
      </c>
      <c r="E216" s="19" t="s">
        <v>233</v>
      </c>
      <c r="F216" s="1">
        <v>381</v>
      </c>
      <c r="G216" s="2">
        <v>34.07868625793242</v>
      </c>
      <c r="H216" s="20">
        <v>9616</v>
      </c>
      <c r="I216" s="21">
        <v>37.75816802279925</v>
      </c>
      <c r="J216" s="20">
        <v>1784</v>
      </c>
      <c r="K216" s="21">
        <v>30.861738966236764</v>
      </c>
      <c r="L216" s="20">
        <v>101939</v>
      </c>
      <c r="M216" s="21">
        <v>38.63733315613009</v>
      </c>
      <c r="N216" s="22"/>
      <c r="O216" s="307"/>
      <c r="P216" s="271" t="s">
        <v>359</v>
      </c>
      <c r="Q216" s="330"/>
      <c r="R216" s="330"/>
      <c r="S216" s="271" t="s">
        <v>283</v>
      </c>
      <c r="T216" s="330"/>
      <c r="U216" s="330"/>
      <c r="V216" s="271" t="s">
        <v>284</v>
      </c>
      <c r="W216" s="331"/>
      <c r="X216" s="331"/>
      <c r="Z216" s="332">
        <v>3</v>
      </c>
      <c r="AA216" s="332">
        <v>4</v>
      </c>
      <c r="AB216" s="332">
        <v>2</v>
      </c>
    </row>
    <row r="217" spans="1:24" ht="12" customHeight="1">
      <c r="A217" s="41"/>
      <c r="B217" s="364"/>
      <c r="C217" s="367"/>
      <c r="D217" s="44"/>
      <c r="E217" s="45" t="s">
        <v>4</v>
      </c>
      <c r="F217" s="5">
        <v>1149</v>
      </c>
      <c r="G217" s="6">
        <v>100</v>
      </c>
      <c r="H217" s="46">
        <v>25205</v>
      </c>
      <c r="I217" s="47">
        <v>100</v>
      </c>
      <c r="J217" s="46">
        <v>5656</v>
      </c>
      <c r="K217" s="47">
        <v>100</v>
      </c>
      <c r="L217" s="46">
        <v>261870</v>
      </c>
      <c r="M217" s="47">
        <v>100</v>
      </c>
      <c r="N217" s="22"/>
      <c r="O217" s="309"/>
      <c r="P217" s="48"/>
      <c r="Q217" s="38"/>
      <c r="R217" s="48"/>
      <c r="S217" s="48"/>
      <c r="T217" s="38"/>
      <c r="U217" s="48"/>
      <c r="V217" s="48"/>
      <c r="W217" s="38"/>
      <c r="X217" s="48"/>
    </row>
    <row r="218" spans="1:24" ht="12" customHeight="1">
      <c r="A218" s="17" t="s">
        <v>14</v>
      </c>
      <c r="B218" s="362" t="s">
        <v>116</v>
      </c>
      <c r="C218" s="365" t="s">
        <v>203</v>
      </c>
      <c r="D218" s="18">
        <v>1</v>
      </c>
      <c r="E218" s="19" t="s">
        <v>1</v>
      </c>
      <c r="F218" s="1">
        <v>76</v>
      </c>
      <c r="G218" s="2">
        <v>6.504626882249921</v>
      </c>
      <c r="H218" s="20">
        <v>1533</v>
      </c>
      <c r="I218" s="21">
        <v>6.46520479478608</v>
      </c>
      <c r="J218" s="20">
        <v>427</v>
      </c>
      <c r="K218" s="21">
        <v>8.117841190884679</v>
      </c>
      <c r="L218" s="20">
        <v>17937</v>
      </c>
      <c r="M218" s="21">
        <v>6.912139802532093</v>
      </c>
      <c r="N218" s="22"/>
      <c r="O218" s="307"/>
      <c r="P218" s="39"/>
      <c r="Q218" s="40"/>
      <c r="R218" s="39"/>
      <c r="S218" s="39"/>
      <c r="T218" s="40"/>
      <c r="U218" s="39"/>
      <c r="V218" s="39"/>
      <c r="W218" s="40"/>
      <c r="X218" s="39"/>
    </row>
    <row r="219" spans="1:24" ht="12" customHeight="1">
      <c r="A219" s="41"/>
      <c r="B219" s="363"/>
      <c r="C219" s="366"/>
      <c r="D219" s="18">
        <v>2</v>
      </c>
      <c r="E219" s="19" t="s">
        <v>2</v>
      </c>
      <c r="F219" s="1">
        <v>308</v>
      </c>
      <c r="G219" s="2">
        <v>26.896494418258033</v>
      </c>
      <c r="H219" s="20">
        <v>5643</v>
      </c>
      <c r="I219" s="21">
        <v>22.577774240558554</v>
      </c>
      <c r="J219" s="20">
        <v>1498</v>
      </c>
      <c r="K219" s="21">
        <v>26.951073869894852</v>
      </c>
      <c r="L219" s="20">
        <v>66024</v>
      </c>
      <c r="M219" s="21">
        <v>25.067512704553103</v>
      </c>
      <c r="N219" s="22"/>
      <c r="O219" s="308"/>
      <c r="P219" s="42"/>
      <c r="Q219" s="43"/>
      <c r="R219" s="42"/>
      <c r="S219" s="42"/>
      <c r="T219" s="43"/>
      <c r="U219" s="42"/>
      <c r="V219" s="42"/>
      <c r="W219" s="43"/>
      <c r="X219" s="42"/>
    </row>
    <row r="220" spans="1:24" ht="12" customHeight="1">
      <c r="A220" s="41"/>
      <c r="B220" s="363"/>
      <c r="C220" s="366"/>
      <c r="D220" s="18">
        <v>3</v>
      </c>
      <c r="E220" s="19" t="s">
        <v>3</v>
      </c>
      <c r="F220" s="1">
        <v>346</v>
      </c>
      <c r="G220" s="2">
        <v>29.978683758534263</v>
      </c>
      <c r="H220" s="20">
        <v>7525</v>
      </c>
      <c r="I220" s="21">
        <v>29.958436232370783</v>
      </c>
      <c r="J220" s="20">
        <v>1831</v>
      </c>
      <c r="K220" s="21">
        <v>32.44325188588461</v>
      </c>
      <c r="L220" s="20">
        <v>77203</v>
      </c>
      <c r="M220" s="21">
        <v>29.736633321688625</v>
      </c>
      <c r="N220" s="22"/>
      <c r="O220" s="305">
        <v>2.9671444675820093</v>
      </c>
      <c r="P220" s="304">
        <v>3.054904009021696</v>
      </c>
      <c r="Q220" s="28" t="s">
        <v>357</v>
      </c>
      <c r="R220" s="29">
        <v>-0.09294377098622168</v>
      </c>
      <c r="S220" s="304">
        <v>2.8930107680166453</v>
      </c>
      <c r="T220" s="28" t="s">
        <v>356</v>
      </c>
      <c r="U220" s="29">
        <v>0.07788837329288377</v>
      </c>
      <c r="V220" s="304">
        <v>2.9939192186153893</v>
      </c>
      <c r="W220" s="28" t="s">
        <v>354</v>
      </c>
      <c r="X220" s="29">
        <v>-0.028068924469599014</v>
      </c>
    </row>
    <row r="221" spans="1:28" ht="12" customHeight="1">
      <c r="A221" s="41"/>
      <c r="B221" s="363"/>
      <c r="C221" s="366"/>
      <c r="D221" s="18">
        <v>4</v>
      </c>
      <c r="E221" s="19" t="s">
        <v>233</v>
      </c>
      <c r="F221" s="1">
        <v>414</v>
      </c>
      <c r="G221" s="2">
        <v>36.62019494095803</v>
      </c>
      <c r="H221" s="20">
        <v>10481</v>
      </c>
      <c r="I221" s="21">
        <v>40.99858473229126</v>
      </c>
      <c r="J221" s="20">
        <v>1892</v>
      </c>
      <c r="K221" s="21">
        <v>32.487833053332366</v>
      </c>
      <c r="L221" s="20">
        <v>100096</v>
      </c>
      <c r="M221" s="21">
        <v>38.283714171202945</v>
      </c>
      <c r="N221" s="22"/>
      <c r="O221" s="307"/>
      <c r="P221" s="271" t="s">
        <v>284</v>
      </c>
      <c r="Q221" s="330"/>
      <c r="R221" s="330"/>
      <c r="S221" s="271" t="s">
        <v>283</v>
      </c>
      <c r="T221" s="330"/>
      <c r="U221" s="330"/>
      <c r="V221" s="271" t="s">
        <v>359</v>
      </c>
      <c r="W221" s="331"/>
      <c r="X221" s="331"/>
      <c r="Z221" s="332">
        <v>2</v>
      </c>
      <c r="AA221" s="332">
        <v>4</v>
      </c>
      <c r="AB221" s="332">
        <v>3</v>
      </c>
    </row>
    <row r="222" spans="1:24" ht="12" customHeight="1">
      <c r="A222" s="41"/>
      <c r="B222" s="364"/>
      <c r="C222" s="367"/>
      <c r="D222" s="44"/>
      <c r="E222" s="45" t="s">
        <v>4</v>
      </c>
      <c r="F222" s="5">
        <v>1144</v>
      </c>
      <c r="G222" s="6">
        <v>100</v>
      </c>
      <c r="H222" s="46">
        <v>25182</v>
      </c>
      <c r="I222" s="47">
        <v>100</v>
      </c>
      <c r="J222" s="46">
        <v>5648</v>
      </c>
      <c r="K222" s="47">
        <v>100</v>
      </c>
      <c r="L222" s="46">
        <v>261260</v>
      </c>
      <c r="M222" s="47">
        <v>100</v>
      </c>
      <c r="N222" s="22"/>
      <c r="O222" s="309"/>
      <c r="P222" s="48"/>
      <c r="Q222" s="38"/>
      <c r="R222" s="48"/>
      <c r="S222" s="48"/>
      <c r="T222" s="38"/>
      <c r="U222" s="48"/>
      <c r="V222" s="48"/>
      <c r="W222" s="38"/>
      <c r="X222" s="48"/>
    </row>
    <row r="223" spans="1:24" ht="12" customHeight="1">
      <c r="A223" s="17" t="s">
        <v>15</v>
      </c>
      <c r="B223" s="362" t="s">
        <v>117</v>
      </c>
      <c r="C223" s="365" t="s">
        <v>204</v>
      </c>
      <c r="D223" s="18">
        <v>1</v>
      </c>
      <c r="E223" s="19" t="s">
        <v>1</v>
      </c>
      <c r="F223" s="1">
        <v>115</v>
      </c>
      <c r="G223" s="2">
        <v>9.52333815012721</v>
      </c>
      <c r="H223" s="20">
        <v>2217</v>
      </c>
      <c r="I223" s="21">
        <v>9.112200257817609</v>
      </c>
      <c r="J223" s="20">
        <v>556</v>
      </c>
      <c r="K223" s="21">
        <v>10.37228840706683</v>
      </c>
      <c r="L223" s="20">
        <v>18154</v>
      </c>
      <c r="M223" s="21">
        <v>7.1712320031085515</v>
      </c>
      <c r="N223" s="22"/>
      <c r="O223" s="307"/>
      <c r="P223" s="39"/>
      <c r="Q223" s="40"/>
      <c r="R223" s="39"/>
      <c r="S223" s="39"/>
      <c r="T223" s="40"/>
      <c r="U223" s="39"/>
      <c r="V223" s="39"/>
      <c r="W223" s="40"/>
      <c r="X223" s="39"/>
    </row>
    <row r="224" spans="1:24" ht="12" customHeight="1">
      <c r="A224" s="41"/>
      <c r="B224" s="363"/>
      <c r="C224" s="366"/>
      <c r="D224" s="18">
        <v>2</v>
      </c>
      <c r="E224" s="19" t="s">
        <v>2</v>
      </c>
      <c r="F224" s="1">
        <v>335</v>
      </c>
      <c r="G224" s="2">
        <v>29.40242996445758</v>
      </c>
      <c r="H224" s="20">
        <v>6906</v>
      </c>
      <c r="I224" s="21">
        <v>27.337412670335677</v>
      </c>
      <c r="J224" s="20">
        <v>1698</v>
      </c>
      <c r="K224" s="21">
        <v>30.29093179370261</v>
      </c>
      <c r="L224" s="20">
        <v>67980</v>
      </c>
      <c r="M224" s="21">
        <v>25.413205004357536</v>
      </c>
      <c r="N224" s="22"/>
      <c r="O224" s="308"/>
      <c r="P224" s="42"/>
      <c r="Q224" s="43"/>
      <c r="R224" s="42"/>
      <c r="S224" s="42"/>
      <c r="T224" s="43"/>
      <c r="U224" s="42"/>
      <c r="V224" s="42"/>
      <c r="W224" s="43"/>
      <c r="X224" s="42"/>
    </row>
    <row r="225" spans="1:24" ht="12" customHeight="1">
      <c r="A225" s="41"/>
      <c r="B225" s="363"/>
      <c r="C225" s="366"/>
      <c r="D225" s="18">
        <v>3</v>
      </c>
      <c r="E225" s="19" t="s">
        <v>3</v>
      </c>
      <c r="F225" s="1">
        <v>374</v>
      </c>
      <c r="G225" s="2">
        <v>32.46426444808465</v>
      </c>
      <c r="H225" s="20">
        <v>7726</v>
      </c>
      <c r="I225" s="21">
        <v>30.957551230125357</v>
      </c>
      <c r="J225" s="20">
        <v>1778</v>
      </c>
      <c r="K225" s="21">
        <v>31.56184341727907</v>
      </c>
      <c r="L225" s="20">
        <v>81201</v>
      </c>
      <c r="M225" s="21">
        <v>31.166990663345747</v>
      </c>
      <c r="N225" s="22"/>
      <c r="O225" s="305">
        <v>2.8016086117261927</v>
      </c>
      <c r="P225" s="304">
        <v>2.8703102265577534</v>
      </c>
      <c r="Q225" s="28" t="s">
        <v>356</v>
      </c>
      <c r="R225" s="29">
        <v>-0.07063793472426766</v>
      </c>
      <c r="S225" s="304">
        <v>2.767394277741069</v>
      </c>
      <c r="T225" s="28" t="s">
        <v>354</v>
      </c>
      <c r="U225" s="29">
        <v>0.035312634022975686</v>
      </c>
      <c r="V225" s="304">
        <v>2.9649290331855247</v>
      </c>
      <c r="W225" s="28" t="s">
        <v>355</v>
      </c>
      <c r="X225" s="29">
        <v>-0.1719342889769869</v>
      </c>
    </row>
    <row r="226" spans="1:28" ht="12" customHeight="1">
      <c r="A226" s="41"/>
      <c r="B226" s="363"/>
      <c r="C226" s="366"/>
      <c r="D226" s="18">
        <v>4</v>
      </c>
      <c r="E226" s="19" t="s">
        <v>233</v>
      </c>
      <c r="F226" s="1">
        <v>317</v>
      </c>
      <c r="G226" s="2">
        <v>28.60996743733079</v>
      </c>
      <c r="H226" s="20">
        <v>8198</v>
      </c>
      <c r="I226" s="21">
        <v>32.592835841730015</v>
      </c>
      <c r="J226" s="20">
        <v>1591</v>
      </c>
      <c r="K226" s="21">
        <v>27.774936381948166</v>
      </c>
      <c r="L226" s="20">
        <v>92914</v>
      </c>
      <c r="M226" s="21">
        <v>36.248572329167075</v>
      </c>
      <c r="N226" s="22"/>
      <c r="O226" s="307"/>
      <c r="P226" s="271" t="s">
        <v>284</v>
      </c>
      <c r="Q226" s="330"/>
      <c r="R226" s="330"/>
      <c r="S226" s="271" t="s">
        <v>359</v>
      </c>
      <c r="T226" s="330"/>
      <c r="U226" s="330"/>
      <c r="V226" s="271" t="s">
        <v>284</v>
      </c>
      <c r="W226" s="331"/>
      <c r="X226" s="331"/>
      <c r="Z226" s="332">
        <v>2</v>
      </c>
      <c r="AA226" s="332">
        <v>3</v>
      </c>
      <c r="AB226" s="332">
        <v>2</v>
      </c>
    </row>
    <row r="227" spans="1:24" ht="12" customHeight="1">
      <c r="A227" s="76"/>
      <c r="B227" s="368"/>
      <c r="C227" s="369"/>
      <c r="D227" s="51"/>
      <c r="E227" s="34" t="s">
        <v>4</v>
      </c>
      <c r="F227" s="3">
        <v>1141</v>
      </c>
      <c r="G227" s="4">
        <v>100</v>
      </c>
      <c r="H227" s="35">
        <v>25047</v>
      </c>
      <c r="I227" s="36">
        <v>100</v>
      </c>
      <c r="J227" s="35">
        <v>5623</v>
      </c>
      <c r="K227" s="36">
        <v>100</v>
      </c>
      <c r="L227" s="35">
        <v>260249</v>
      </c>
      <c r="M227" s="36">
        <v>100</v>
      </c>
      <c r="N227" s="22"/>
      <c r="O227" s="309"/>
      <c r="P227" s="48"/>
      <c r="Q227" s="38"/>
      <c r="R227" s="48"/>
      <c r="S227" s="48"/>
      <c r="T227" s="38"/>
      <c r="U227" s="48"/>
      <c r="V227" s="48"/>
      <c r="W227" s="38"/>
      <c r="X227" s="48"/>
    </row>
    <row r="228" spans="1:28" s="176" customFormat="1" ht="15" customHeight="1">
      <c r="A228" s="69" t="s">
        <v>122</v>
      </c>
      <c r="B228" s="70"/>
      <c r="C228" s="15"/>
      <c r="D228" s="15"/>
      <c r="E228" s="70"/>
      <c r="F228" s="70"/>
      <c r="G228" s="70"/>
      <c r="H228" s="70"/>
      <c r="I228" s="70"/>
      <c r="J228" s="70"/>
      <c r="K228" s="70"/>
      <c r="L228" s="70"/>
      <c r="M228" s="70"/>
      <c r="N228" s="16"/>
      <c r="O228" s="321"/>
      <c r="P228" s="268"/>
      <c r="Q228" s="268"/>
      <c r="R228" s="268"/>
      <c r="S228" s="268"/>
      <c r="T228" s="268"/>
      <c r="U228" s="268"/>
      <c r="V228" s="268"/>
      <c r="W228" s="268"/>
      <c r="X228" s="268"/>
      <c r="Z228" s="334"/>
      <c r="AA228" s="334"/>
      <c r="AB228" s="334"/>
    </row>
    <row r="229" spans="1:24" ht="12" customHeight="1">
      <c r="A229" s="17" t="s">
        <v>0</v>
      </c>
      <c r="B229" s="362" t="s">
        <v>119</v>
      </c>
      <c r="C229" s="365" t="s">
        <v>205</v>
      </c>
      <c r="D229" s="18">
        <v>1</v>
      </c>
      <c r="E229" s="19" t="s">
        <v>1</v>
      </c>
      <c r="F229" s="1">
        <v>27</v>
      </c>
      <c r="G229" s="2">
        <v>2.544109320195543</v>
      </c>
      <c r="H229" s="20">
        <v>624</v>
      </c>
      <c r="I229" s="21">
        <v>2.636250883408648</v>
      </c>
      <c r="J229" s="20">
        <v>128</v>
      </c>
      <c r="K229" s="21">
        <v>2.3446534980601292</v>
      </c>
      <c r="L229" s="20">
        <v>4251</v>
      </c>
      <c r="M229" s="21">
        <v>1.7736730417809259</v>
      </c>
      <c r="N229" s="22"/>
      <c r="O229" s="307"/>
      <c r="P229" s="23"/>
      <c r="Q229" s="24"/>
      <c r="R229" s="23"/>
      <c r="S229" s="23"/>
      <c r="T229" s="24"/>
      <c r="U229" s="23"/>
      <c r="V229" s="23"/>
      <c r="W229" s="24"/>
      <c r="X229" s="23"/>
    </row>
    <row r="230" spans="1:24" ht="12" customHeight="1">
      <c r="A230" s="17"/>
      <c r="B230" s="370"/>
      <c r="C230" s="366"/>
      <c r="D230" s="18">
        <v>2</v>
      </c>
      <c r="E230" s="19" t="s">
        <v>2</v>
      </c>
      <c r="F230" s="1">
        <v>216</v>
      </c>
      <c r="G230" s="2">
        <v>18.98458907716482</v>
      </c>
      <c r="H230" s="20">
        <v>5194</v>
      </c>
      <c r="I230" s="21">
        <v>20.93803860082107</v>
      </c>
      <c r="J230" s="20">
        <v>1207</v>
      </c>
      <c r="K230" s="21">
        <v>21.54461932374047</v>
      </c>
      <c r="L230" s="20">
        <v>46357</v>
      </c>
      <c r="M230" s="21">
        <v>18.385344869114864</v>
      </c>
      <c r="N230" s="22"/>
      <c r="O230" s="308"/>
      <c r="P230" s="25"/>
      <c r="Q230" s="26"/>
      <c r="R230" s="25"/>
      <c r="S230" s="25"/>
      <c r="T230" s="26"/>
      <c r="U230" s="25"/>
      <c r="V230" s="25"/>
      <c r="W230" s="26"/>
      <c r="X230" s="25"/>
    </row>
    <row r="231" spans="1:24" ht="12" customHeight="1">
      <c r="A231" s="17"/>
      <c r="B231" s="370"/>
      <c r="C231" s="366"/>
      <c r="D231" s="18">
        <v>3</v>
      </c>
      <c r="E231" s="19" t="s">
        <v>3</v>
      </c>
      <c r="F231" s="1">
        <v>530</v>
      </c>
      <c r="G231" s="2">
        <v>46.803701558342794</v>
      </c>
      <c r="H231" s="20">
        <v>11155</v>
      </c>
      <c r="I231" s="21">
        <v>44.34608571840247</v>
      </c>
      <c r="J231" s="20">
        <v>2555</v>
      </c>
      <c r="K231" s="21">
        <v>45.58081456249845</v>
      </c>
      <c r="L231" s="20">
        <v>112628</v>
      </c>
      <c r="M231" s="21">
        <v>43.36190797819981</v>
      </c>
      <c r="N231" s="22"/>
      <c r="O231" s="305">
        <v>3.0759479232674223</v>
      </c>
      <c r="P231" s="304">
        <v>3.058690844297399</v>
      </c>
      <c r="Q231" s="28" t="s">
        <v>354</v>
      </c>
      <c r="R231" s="29">
        <v>0.02172603490757059</v>
      </c>
      <c r="S231" s="304">
        <v>3.0429598629583388</v>
      </c>
      <c r="T231" s="28" t="s">
        <v>354</v>
      </c>
      <c r="U231" s="29">
        <v>0.042190732672223966</v>
      </c>
      <c r="V231" s="304">
        <v>3.1454638315818073</v>
      </c>
      <c r="W231" s="28" t="s">
        <v>357</v>
      </c>
      <c r="X231" s="29">
        <v>-0.0898608476333889</v>
      </c>
    </row>
    <row r="232" spans="1:28" ht="12" customHeight="1">
      <c r="A232" s="17"/>
      <c r="B232" s="370"/>
      <c r="C232" s="366"/>
      <c r="D232" s="18">
        <v>4</v>
      </c>
      <c r="E232" s="19" t="s">
        <v>233</v>
      </c>
      <c r="F232" s="1">
        <v>374</v>
      </c>
      <c r="G232" s="2">
        <v>31.667600044296996</v>
      </c>
      <c r="H232" s="20">
        <v>8199</v>
      </c>
      <c r="I232" s="21">
        <v>32.07962479737406</v>
      </c>
      <c r="J232" s="20">
        <v>1756</v>
      </c>
      <c r="K232" s="21">
        <v>30.529912615697462</v>
      </c>
      <c r="L232" s="20">
        <v>97842</v>
      </c>
      <c r="M232" s="21">
        <v>36.47907411088078</v>
      </c>
      <c r="N232" s="22"/>
      <c r="O232" s="307"/>
      <c r="P232" s="271" t="s">
        <v>359</v>
      </c>
      <c r="Q232" s="330"/>
      <c r="R232" s="330"/>
      <c r="S232" s="271" t="s">
        <v>359</v>
      </c>
      <c r="T232" s="330"/>
      <c r="U232" s="330"/>
      <c r="V232" s="271" t="s">
        <v>284</v>
      </c>
      <c r="W232" s="331"/>
      <c r="X232" s="331"/>
      <c r="Z232" s="332">
        <v>3</v>
      </c>
      <c r="AA232" s="332">
        <v>3</v>
      </c>
      <c r="AB232" s="332">
        <v>2</v>
      </c>
    </row>
    <row r="233" spans="1:24" ht="12" customHeight="1">
      <c r="A233" s="17"/>
      <c r="B233" s="371"/>
      <c r="C233" s="369"/>
      <c r="D233" s="33"/>
      <c r="E233" s="34" t="s">
        <v>4</v>
      </c>
      <c r="F233" s="3">
        <v>1147</v>
      </c>
      <c r="G233" s="4">
        <v>100</v>
      </c>
      <c r="H233" s="35">
        <v>25172</v>
      </c>
      <c r="I233" s="36">
        <v>100</v>
      </c>
      <c r="J233" s="35">
        <v>5646</v>
      </c>
      <c r="K233" s="36">
        <v>100</v>
      </c>
      <c r="L233" s="35">
        <v>261078</v>
      </c>
      <c r="M233" s="36">
        <v>100</v>
      </c>
      <c r="N233" s="22"/>
      <c r="O233" s="309"/>
      <c r="P233" s="37"/>
      <c r="Q233" s="38"/>
      <c r="R233" s="37"/>
      <c r="S233" s="37"/>
      <c r="T233" s="38"/>
      <c r="U233" s="37"/>
      <c r="V233" s="37"/>
      <c r="W233" s="38"/>
      <c r="X233" s="37"/>
    </row>
    <row r="234" spans="1:24" ht="12" customHeight="1">
      <c r="A234" s="17" t="s">
        <v>5</v>
      </c>
      <c r="B234" s="362" t="s">
        <v>120</v>
      </c>
      <c r="C234" s="365" t="s">
        <v>206</v>
      </c>
      <c r="D234" s="18">
        <v>1</v>
      </c>
      <c r="E234" s="19" t="s">
        <v>1</v>
      </c>
      <c r="F234" s="1">
        <v>131</v>
      </c>
      <c r="G234" s="2">
        <v>11.364741249876777</v>
      </c>
      <c r="H234" s="20">
        <v>2366</v>
      </c>
      <c r="I234" s="21">
        <v>9.580483990895424</v>
      </c>
      <c r="J234" s="20">
        <v>429</v>
      </c>
      <c r="K234" s="21">
        <v>7.581628136516101</v>
      </c>
      <c r="L234" s="20">
        <v>14940</v>
      </c>
      <c r="M234" s="21">
        <v>5.691852634902337</v>
      </c>
      <c r="N234" s="22"/>
      <c r="O234" s="307"/>
      <c r="P234" s="39"/>
      <c r="Q234" s="40"/>
      <c r="R234" s="39"/>
      <c r="S234" s="39"/>
      <c r="T234" s="40"/>
      <c r="U234" s="39"/>
      <c r="V234" s="39"/>
      <c r="W234" s="40"/>
      <c r="X234" s="39"/>
    </row>
    <row r="235" spans="1:24" ht="12" customHeight="1">
      <c r="A235" s="41"/>
      <c r="B235" s="363"/>
      <c r="C235" s="366"/>
      <c r="D235" s="18">
        <v>2</v>
      </c>
      <c r="E235" s="19" t="s">
        <v>2</v>
      </c>
      <c r="F235" s="1">
        <v>518</v>
      </c>
      <c r="G235" s="2">
        <v>44.88764499882883</v>
      </c>
      <c r="H235" s="20">
        <v>10494</v>
      </c>
      <c r="I235" s="21">
        <v>41.86298385309201</v>
      </c>
      <c r="J235" s="20">
        <v>2272</v>
      </c>
      <c r="K235" s="21">
        <v>39.9635777651959</v>
      </c>
      <c r="L235" s="20">
        <v>82545</v>
      </c>
      <c r="M235" s="21">
        <v>31.445042992500404</v>
      </c>
      <c r="N235" s="22"/>
      <c r="O235" s="308"/>
      <c r="P235" s="42"/>
      <c r="Q235" s="43"/>
      <c r="R235" s="42"/>
      <c r="S235" s="42"/>
      <c r="T235" s="43"/>
      <c r="U235" s="42"/>
      <c r="V235" s="42"/>
      <c r="W235" s="43"/>
      <c r="X235" s="42"/>
    </row>
    <row r="236" spans="1:24" ht="12" customHeight="1">
      <c r="A236" s="41"/>
      <c r="B236" s="363"/>
      <c r="C236" s="366"/>
      <c r="D236" s="18">
        <v>3</v>
      </c>
      <c r="E236" s="19" t="s">
        <v>3</v>
      </c>
      <c r="F236" s="1">
        <v>304</v>
      </c>
      <c r="G236" s="2">
        <v>26.651458437865553</v>
      </c>
      <c r="H236" s="20">
        <v>7348</v>
      </c>
      <c r="I236" s="21">
        <v>29.235902665459196</v>
      </c>
      <c r="J236" s="20">
        <v>1768</v>
      </c>
      <c r="K236" s="21">
        <v>31.886886848761343</v>
      </c>
      <c r="L236" s="20">
        <v>84800</v>
      </c>
      <c r="M236" s="21">
        <v>32.77769596922936</v>
      </c>
      <c r="N236" s="22"/>
      <c r="O236" s="305">
        <v>2.494790278148461</v>
      </c>
      <c r="P236" s="304">
        <v>2.582966776557012</v>
      </c>
      <c r="Q236" s="28" t="s">
        <v>357</v>
      </c>
      <c r="R236" s="29">
        <v>-0.09730842412115366</v>
      </c>
      <c r="S236" s="304">
        <v>2.6544107321128894</v>
      </c>
      <c r="T236" s="28" t="s">
        <v>355</v>
      </c>
      <c r="U236" s="29">
        <v>-0.1791552837179801</v>
      </c>
      <c r="V236" s="304">
        <v>2.872566601410104</v>
      </c>
      <c r="W236" s="28" t="s">
        <v>355</v>
      </c>
      <c r="X236" s="29">
        <v>-0.4154856397095299</v>
      </c>
    </row>
    <row r="237" spans="1:28" ht="12" customHeight="1">
      <c r="A237" s="41"/>
      <c r="B237" s="363"/>
      <c r="C237" s="366"/>
      <c r="D237" s="18">
        <v>4</v>
      </c>
      <c r="E237" s="19" t="s">
        <v>233</v>
      </c>
      <c r="F237" s="1">
        <v>191</v>
      </c>
      <c r="G237" s="2">
        <v>17.09615531342898</v>
      </c>
      <c r="H237" s="20">
        <v>4888</v>
      </c>
      <c r="I237" s="21">
        <v>19.32062949056064</v>
      </c>
      <c r="J237" s="20">
        <v>1160</v>
      </c>
      <c r="K237" s="21">
        <v>20.5679072495229</v>
      </c>
      <c r="L237" s="20">
        <v>77962</v>
      </c>
      <c r="M237" s="21">
        <v>30.085408403350115</v>
      </c>
      <c r="N237" s="22"/>
      <c r="O237" s="307"/>
      <c r="P237" s="271" t="s">
        <v>284</v>
      </c>
      <c r="Q237" s="330"/>
      <c r="R237" s="330"/>
      <c r="S237" s="271" t="s">
        <v>284</v>
      </c>
      <c r="T237" s="330"/>
      <c r="U237" s="330"/>
      <c r="V237" s="271" t="s">
        <v>285</v>
      </c>
      <c r="W237" s="331"/>
      <c r="X237" s="331"/>
      <c r="Z237" s="332">
        <v>2</v>
      </c>
      <c r="AA237" s="332">
        <v>2</v>
      </c>
      <c r="AB237" s="332">
        <v>1</v>
      </c>
    </row>
    <row r="238" spans="1:24" ht="12" customHeight="1">
      <c r="A238" s="41"/>
      <c r="B238" s="364"/>
      <c r="C238" s="367"/>
      <c r="D238" s="44"/>
      <c r="E238" s="45" t="s">
        <v>4</v>
      </c>
      <c r="F238" s="5">
        <v>1144</v>
      </c>
      <c r="G238" s="6">
        <v>100</v>
      </c>
      <c r="H238" s="46">
        <v>25096</v>
      </c>
      <c r="I238" s="47">
        <v>100</v>
      </c>
      <c r="J238" s="46">
        <v>5629</v>
      </c>
      <c r="K238" s="47">
        <v>100</v>
      </c>
      <c r="L238" s="46">
        <v>260247</v>
      </c>
      <c r="M238" s="47">
        <v>100</v>
      </c>
      <c r="N238" s="22"/>
      <c r="O238" s="309"/>
      <c r="P238" s="259"/>
      <c r="Q238" s="259"/>
      <c r="R238" s="259"/>
      <c r="S238" s="259"/>
      <c r="T238" s="259"/>
      <c r="U238" s="259"/>
      <c r="V238" s="259"/>
      <c r="W238" s="259"/>
      <c r="X238" s="259"/>
    </row>
    <row r="239" spans="1:24" ht="12" customHeight="1">
      <c r="A239" s="17" t="s">
        <v>14</v>
      </c>
      <c r="B239" s="362" t="s">
        <v>121</v>
      </c>
      <c r="C239" s="365" t="s">
        <v>207</v>
      </c>
      <c r="D239" s="18">
        <v>1</v>
      </c>
      <c r="E239" s="19" t="s">
        <v>1</v>
      </c>
      <c r="F239" s="1">
        <v>133</v>
      </c>
      <c r="G239" s="2">
        <v>11.502830644930654</v>
      </c>
      <c r="H239" s="20">
        <v>2237</v>
      </c>
      <c r="I239" s="21">
        <v>9.216376036980506</v>
      </c>
      <c r="J239" s="20">
        <v>497</v>
      </c>
      <c r="K239" s="21">
        <v>9.051972056844939</v>
      </c>
      <c r="L239" s="20">
        <v>17965</v>
      </c>
      <c r="M239" s="21">
        <v>7.046619866879878</v>
      </c>
      <c r="N239" s="22"/>
      <c r="O239" s="307"/>
      <c r="P239" s="39"/>
      <c r="Q239" s="40"/>
      <c r="R239" s="39"/>
      <c r="S239" s="39"/>
      <c r="T239" s="40"/>
      <c r="U239" s="39"/>
      <c r="V239" s="39"/>
      <c r="W239" s="40"/>
      <c r="X239" s="39"/>
    </row>
    <row r="240" spans="1:24" ht="12" customHeight="1">
      <c r="A240" s="41"/>
      <c r="B240" s="363"/>
      <c r="C240" s="366"/>
      <c r="D240" s="18">
        <v>2</v>
      </c>
      <c r="E240" s="19" t="s">
        <v>2</v>
      </c>
      <c r="F240" s="1">
        <v>412</v>
      </c>
      <c r="G240" s="2">
        <v>35.736482977357824</v>
      </c>
      <c r="H240" s="20">
        <v>8614</v>
      </c>
      <c r="I240" s="21">
        <v>34.60017243871936</v>
      </c>
      <c r="J240" s="20">
        <v>1907</v>
      </c>
      <c r="K240" s="21">
        <v>34.12083914142566</v>
      </c>
      <c r="L240" s="20">
        <v>79984</v>
      </c>
      <c r="M240" s="21">
        <v>31.06115397743335</v>
      </c>
      <c r="N240" s="22"/>
      <c r="O240" s="308"/>
      <c r="P240" s="42"/>
      <c r="Q240" s="43"/>
      <c r="R240" s="42"/>
      <c r="S240" s="42"/>
      <c r="T240" s="43"/>
      <c r="U240" s="42"/>
      <c r="V240" s="42"/>
      <c r="W240" s="43"/>
      <c r="X240" s="42"/>
    </row>
    <row r="241" spans="1:24" ht="12" customHeight="1">
      <c r="A241" s="41"/>
      <c r="B241" s="363"/>
      <c r="C241" s="366"/>
      <c r="D241" s="18">
        <v>3</v>
      </c>
      <c r="E241" s="19" t="s">
        <v>3</v>
      </c>
      <c r="F241" s="1">
        <v>367</v>
      </c>
      <c r="G241" s="2">
        <v>33.16627108583574</v>
      </c>
      <c r="H241" s="20">
        <v>8395</v>
      </c>
      <c r="I241" s="21">
        <v>34.075025641473744</v>
      </c>
      <c r="J241" s="20">
        <v>1948</v>
      </c>
      <c r="K241" s="21">
        <v>35.1939262746258</v>
      </c>
      <c r="L241" s="20">
        <v>90136</v>
      </c>
      <c r="M241" s="21">
        <v>35.13687976818284</v>
      </c>
      <c r="N241" s="22"/>
      <c r="O241" s="305">
        <v>2.608522710246567</v>
      </c>
      <c r="P241" s="304">
        <v>2.6907550137017826</v>
      </c>
      <c r="Q241" s="28" t="s">
        <v>357</v>
      </c>
      <c r="R241" s="29">
        <v>-0.08966599112862779</v>
      </c>
      <c r="S241" s="304">
        <v>2.6940847927197935</v>
      </c>
      <c r="T241" s="28" t="s">
        <v>357</v>
      </c>
      <c r="U241" s="29">
        <v>-0.0938420206018888</v>
      </c>
      <c r="V241" s="304">
        <v>2.8160095267627505</v>
      </c>
      <c r="W241" s="28" t="s">
        <v>355</v>
      </c>
      <c r="X241" s="29">
        <v>-0.2282554888238589</v>
      </c>
    </row>
    <row r="242" spans="1:28" ht="12" customHeight="1">
      <c r="A242" s="41"/>
      <c r="B242" s="363"/>
      <c r="C242" s="366"/>
      <c r="D242" s="18">
        <v>4</v>
      </c>
      <c r="E242" s="19" t="s">
        <v>233</v>
      </c>
      <c r="F242" s="1">
        <v>222</v>
      </c>
      <c r="G242" s="2">
        <v>19.594415291875954</v>
      </c>
      <c r="H242" s="20">
        <v>5575</v>
      </c>
      <c r="I242" s="21">
        <v>22.108425882834265</v>
      </c>
      <c r="J242" s="20">
        <v>1234</v>
      </c>
      <c r="K242" s="21">
        <v>21.633262527099888</v>
      </c>
      <c r="L242" s="20">
        <v>69407</v>
      </c>
      <c r="M242" s="21">
        <v>26.755346387488245</v>
      </c>
      <c r="N242" s="22"/>
      <c r="O242" s="307"/>
      <c r="P242" s="271" t="s">
        <v>284</v>
      </c>
      <c r="Q242" s="330"/>
      <c r="R242" s="330"/>
      <c r="S242" s="271" t="s">
        <v>284</v>
      </c>
      <c r="T242" s="330"/>
      <c r="U242" s="330"/>
      <c r="V242" s="271" t="s">
        <v>284</v>
      </c>
      <c r="W242" s="331"/>
      <c r="X242" s="331"/>
      <c r="Z242" s="332">
        <v>2</v>
      </c>
      <c r="AA242" s="332">
        <v>2</v>
      </c>
      <c r="AB242" s="332">
        <v>2</v>
      </c>
    </row>
    <row r="243" spans="1:24" ht="12" customHeight="1">
      <c r="A243" s="76"/>
      <c r="B243" s="364"/>
      <c r="C243" s="367"/>
      <c r="D243" s="44"/>
      <c r="E243" s="45" t="s">
        <v>4</v>
      </c>
      <c r="F243" s="5">
        <v>1134</v>
      </c>
      <c r="G243" s="6">
        <v>100</v>
      </c>
      <c r="H243" s="46">
        <v>24821</v>
      </c>
      <c r="I243" s="47">
        <v>100</v>
      </c>
      <c r="J243" s="46">
        <v>5586</v>
      </c>
      <c r="K243" s="47">
        <v>100</v>
      </c>
      <c r="L243" s="46">
        <v>257492</v>
      </c>
      <c r="M243" s="47">
        <v>100</v>
      </c>
      <c r="N243" s="22"/>
      <c r="O243" s="309"/>
      <c r="P243" s="48"/>
      <c r="Q243" s="38"/>
      <c r="R243" s="48"/>
      <c r="S243" s="48"/>
      <c r="T243" s="38"/>
      <c r="U243" s="48"/>
      <c r="V243" s="48"/>
      <c r="W243" s="38"/>
      <c r="X243" s="48"/>
    </row>
    <row r="244" spans="1:28" s="176" customFormat="1" ht="15" customHeight="1">
      <c r="A244" s="77" t="s">
        <v>53</v>
      </c>
      <c r="B244" s="306"/>
      <c r="C244" s="306"/>
      <c r="D244" s="306"/>
      <c r="E244" s="306"/>
      <c r="F244" s="306"/>
      <c r="G244" s="306"/>
      <c r="H244" s="306"/>
      <c r="I244" s="306"/>
      <c r="J244" s="306"/>
      <c r="K244" s="306"/>
      <c r="L244" s="306"/>
      <c r="M244" s="306"/>
      <c r="N244" s="306"/>
      <c r="O244" s="322"/>
      <c r="P244" s="306"/>
      <c r="Q244" s="306"/>
      <c r="R244" s="306"/>
      <c r="S244" s="306"/>
      <c r="T244" s="306"/>
      <c r="U244" s="306"/>
      <c r="V244" s="306"/>
      <c r="W244" s="306"/>
      <c r="X244" s="306"/>
      <c r="Z244" s="334"/>
      <c r="AA244" s="334"/>
      <c r="AB244" s="334"/>
    </row>
    <row r="245" spans="1:24" ht="12" customHeight="1">
      <c r="A245" s="17"/>
      <c r="B245" s="362"/>
      <c r="C245" s="365" t="s">
        <v>56</v>
      </c>
      <c r="D245" s="18">
        <v>1</v>
      </c>
      <c r="E245" s="19" t="s">
        <v>54</v>
      </c>
      <c r="F245" s="1">
        <v>5</v>
      </c>
      <c r="G245" s="2">
        <v>0.5078230536897506</v>
      </c>
      <c r="H245" s="20">
        <v>158</v>
      </c>
      <c r="I245" s="21">
        <v>0.7233716975882076</v>
      </c>
      <c r="J245" s="20">
        <v>21</v>
      </c>
      <c r="K245" s="21">
        <v>0.45890120865926903</v>
      </c>
      <c r="L245" s="20">
        <v>1120</v>
      </c>
      <c r="M245" s="21">
        <v>0.5223484401452739</v>
      </c>
      <c r="N245" s="22"/>
      <c r="O245" s="307"/>
      <c r="P245" s="23"/>
      <c r="Q245" s="24"/>
      <c r="R245" s="23"/>
      <c r="S245" s="23"/>
      <c r="T245" s="24"/>
      <c r="U245" s="23"/>
      <c r="V245" s="23"/>
      <c r="W245" s="24"/>
      <c r="X245" s="23"/>
    </row>
    <row r="246" spans="1:24" ht="12" customHeight="1">
      <c r="A246" s="17"/>
      <c r="B246" s="370"/>
      <c r="C246" s="366"/>
      <c r="D246" s="18">
        <v>2</v>
      </c>
      <c r="E246" s="19"/>
      <c r="F246" s="1">
        <v>9</v>
      </c>
      <c r="G246" s="2">
        <v>0.8384370350983522</v>
      </c>
      <c r="H246" s="20">
        <v>356</v>
      </c>
      <c r="I246" s="21">
        <v>1.596861427026704</v>
      </c>
      <c r="J246" s="20">
        <v>72</v>
      </c>
      <c r="K246" s="21">
        <v>1.3479540314251037</v>
      </c>
      <c r="L246" s="20">
        <v>2697</v>
      </c>
      <c r="M246" s="21">
        <v>1.1760214762361392</v>
      </c>
      <c r="N246" s="22"/>
      <c r="O246" s="308"/>
      <c r="P246" s="25"/>
      <c r="Q246" s="26"/>
      <c r="R246" s="25"/>
      <c r="S246" s="25"/>
      <c r="T246" s="26"/>
      <c r="U246" s="25"/>
      <c r="V246" s="25"/>
      <c r="W246" s="26"/>
      <c r="X246" s="25"/>
    </row>
    <row r="247" spans="1:24" ht="12" customHeight="1">
      <c r="A247" s="17"/>
      <c r="B247" s="370"/>
      <c r="C247" s="366"/>
      <c r="D247" s="18">
        <v>3</v>
      </c>
      <c r="E247" s="19"/>
      <c r="F247" s="1">
        <v>35</v>
      </c>
      <c r="G247" s="2">
        <v>3.2305708263574013</v>
      </c>
      <c r="H247" s="20">
        <v>974</v>
      </c>
      <c r="I247" s="21">
        <v>4.059275091544317</v>
      </c>
      <c r="J247" s="20">
        <v>227</v>
      </c>
      <c r="K247" s="21">
        <v>4.236481700058166</v>
      </c>
      <c r="L247" s="20">
        <v>7838</v>
      </c>
      <c r="M247" s="21">
        <v>3.2908692822536154</v>
      </c>
      <c r="N247" s="22"/>
      <c r="O247" s="308"/>
      <c r="P247" s="25"/>
      <c r="Q247" s="26"/>
      <c r="R247" s="25"/>
      <c r="S247" s="25"/>
      <c r="T247" s="26"/>
      <c r="U247" s="25"/>
      <c r="V247" s="25"/>
      <c r="W247" s="26"/>
      <c r="X247" s="25"/>
    </row>
    <row r="248" spans="1:24" ht="12" customHeight="1">
      <c r="A248" s="17"/>
      <c r="B248" s="370"/>
      <c r="C248" s="366"/>
      <c r="D248" s="18">
        <v>4</v>
      </c>
      <c r="E248" s="19"/>
      <c r="F248" s="1">
        <v>135</v>
      </c>
      <c r="G248" s="2">
        <v>11.812017154044371</v>
      </c>
      <c r="H248" s="20">
        <v>2980</v>
      </c>
      <c r="I248" s="21">
        <v>12.170619496554387</v>
      </c>
      <c r="J248" s="20">
        <v>627</v>
      </c>
      <c r="K248" s="21">
        <v>11.573786598653685</v>
      </c>
      <c r="L248" s="20">
        <v>25676</v>
      </c>
      <c r="M248" s="21">
        <v>10.266585282321651</v>
      </c>
      <c r="N248" s="22"/>
      <c r="O248" s="305">
        <v>5.453419031926922</v>
      </c>
      <c r="P248" s="304">
        <v>5.423067083606286</v>
      </c>
      <c r="Q248" s="28" t="s">
        <v>354</v>
      </c>
      <c r="R248" s="29">
        <v>0.02507415824104224</v>
      </c>
      <c r="S248" s="304">
        <v>5.429119349650754</v>
      </c>
      <c r="T248" s="28" t="s">
        <v>354</v>
      </c>
      <c r="U248" s="29">
        <v>0.020908214849508784</v>
      </c>
      <c r="V248" s="304">
        <v>5.526132426405554</v>
      </c>
      <c r="W248" s="28" t="s">
        <v>356</v>
      </c>
      <c r="X248" s="29">
        <v>-0.06299990518325753</v>
      </c>
    </row>
    <row r="249" spans="1:28" ht="12" customHeight="1">
      <c r="A249" s="17"/>
      <c r="B249" s="370"/>
      <c r="C249" s="366"/>
      <c r="D249" s="18">
        <v>5</v>
      </c>
      <c r="E249" s="19"/>
      <c r="F249" s="1">
        <v>393</v>
      </c>
      <c r="G249" s="2">
        <v>34.6556581277936</v>
      </c>
      <c r="H249" s="20">
        <v>7954</v>
      </c>
      <c r="I249" s="21">
        <v>31.522508939866476</v>
      </c>
      <c r="J249" s="20">
        <v>1844</v>
      </c>
      <c r="K249" s="21">
        <v>32.59947871615639</v>
      </c>
      <c r="L249" s="20">
        <v>81679</v>
      </c>
      <c r="M249" s="21">
        <v>31.398789024311018</v>
      </c>
      <c r="N249" s="22"/>
      <c r="O249" s="307"/>
      <c r="P249" s="271" t="s">
        <v>359</v>
      </c>
      <c r="Q249" s="330"/>
      <c r="R249" s="330"/>
      <c r="S249" s="271" t="s">
        <v>359</v>
      </c>
      <c r="T249" s="330"/>
      <c r="U249" s="330"/>
      <c r="V249" s="271" t="s">
        <v>284</v>
      </c>
      <c r="W249" s="331"/>
      <c r="X249" s="331"/>
      <c r="Z249" s="332">
        <v>3</v>
      </c>
      <c r="AA249" s="332">
        <v>3</v>
      </c>
      <c r="AB249" s="332">
        <v>2</v>
      </c>
    </row>
    <row r="250" spans="1:24" ht="12" customHeight="1">
      <c r="A250" s="17"/>
      <c r="B250" s="370"/>
      <c r="C250" s="366"/>
      <c r="D250" s="18">
        <v>6</v>
      </c>
      <c r="E250" s="19"/>
      <c r="F250" s="1">
        <v>347</v>
      </c>
      <c r="G250" s="2">
        <v>29.74932228652666</v>
      </c>
      <c r="H250" s="20">
        <v>7494</v>
      </c>
      <c r="I250" s="21">
        <v>29.57477758316986</v>
      </c>
      <c r="J250" s="20">
        <v>1758</v>
      </c>
      <c r="K250" s="21">
        <v>30.728643597312555</v>
      </c>
      <c r="L250" s="20">
        <v>84088</v>
      </c>
      <c r="M250" s="21">
        <v>31.611748312758674</v>
      </c>
      <c r="N250" s="22"/>
      <c r="O250" s="319"/>
      <c r="P250" s="27"/>
      <c r="Q250" s="28"/>
      <c r="R250" s="30"/>
      <c r="S250" s="27"/>
      <c r="T250" s="28"/>
      <c r="U250" s="30"/>
      <c r="V250" s="27"/>
      <c r="W250" s="28"/>
      <c r="X250" s="30"/>
    </row>
    <row r="251" spans="1:24" ht="12" customHeight="1">
      <c r="A251" s="17"/>
      <c r="B251" s="370"/>
      <c r="C251" s="366"/>
      <c r="D251" s="18">
        <v>7</v>
      </c>
      <c r="E251" s="19" t="s">
        <v>55</v>
      </c>
      <c r="F251" s="1">
        <v>211</v>
      </c>
      <c r="G251" s="2">
        <v>19.20617151649005</v>
      </c>
      <c r="H251" s="20">
        <v>5182</v>
      </c>
      <c r="I251" s="21">
        <v>20.352585764261047</v>
      </c>
      <c r="J251" s="20">
        <v>1088</v>
      </c>
      <c r="K251" s="21">
        <v>19.054754147731582</v>
      </c>
      <c r="L251" s="20">
        <v>56988</v>
      </c>
      <c r="M251" s="21">
        <v>21.733638181955396</v>
      </c>
      <c r="N251" s="22"/>
      <c r="O251" s="307"/>
      <c r="P251" s="30"/>
      <c r="Q251" s="31"/>
      <c r="R251" s="32"/>
      <c r="S251" s="30"/>
      <c r="T251" s="31"/>
      <c r="U251" s="30"/>
      <c r="V251" s="30"/>
      <c r="W251" s="31"/>
      <c r="X251" s="30"/>
    </row>
    <row r="252" spans="1:24" ht="12" customHeight="1">
      <c r="A252" s="207"/>
      <c r="B252" s="371"/>
      <c r="C252" s="369"/>
      <c r="D252" s="33"/>
      <c r="E252" s="34" t="s">
        <v>4</v>
      </c>
      <c r="F252" s="3">
        <v>1135</v>
      </c>
      <c r="G252" s="4">
        <v>100</v>
      </c>
      <c r="H252" s="35">
        <v>25098</v>
      </c>
      <c r="I252" s="36">
        <v>100</v>
      </c>
      <c r="J252" s="35">
        <v>5637</v>
      </c>
      <c r="K252" s="36">
        <v>100</v>
      </c>
      <c r="L252" s="35">
        <v>260086</v>
      </c>
      <c r="M252" s="36">
        <v>100</v>
      </c>
      <c r="N252" s="22"/>
      <c r="O252" s="312"/>
      <c r="P252" s="73"/>
      <c r="Q252" s="53"/>
      <c r="R252" s="73"/>
      <c r="S252" s="73"/>
      <c r="T252" s="53"/>
      <c r="U252" s="73"/>
      <c r="V252" s="73"/>
      <c r="W252" s="53"/>
      <c r="X252" s="73"/>
    </row>
    <row r="253" spans="1:28" s="176" customFormat="1" ht="15" customHeight="1">
      <c r="A253" s="134" t="s">
        <v>337</v>
      </c>
      <c r="B253" s="70"/>
      <c r="C253" s="15"/>
      <c r="D253" s="118"/>
      <c r="E253" s="70"/>
      <c r="F253" s="70"/>
      <c r="G253" s="70"/>
      <c r="H253" s="70"/>
      <c r="I253" s="70"/>
      <c r="J253" s="70"/>
      <c r="K253" s="70"/>
      <c r="L253" s="70"/>
      <c r="M253" s="70"/>
      <c r="N253" s="16"/>
      <c r="O253" s="316"/>
      <c r="P253" s="71"/>
      <c r="Q253" s="72"/>
      <c r="R253" s="71"/>
      <c r="S253" s="71"/>
      <c r="T253" s="72"/>
      <c r="U253" s="71"/>
      <c r="V253" s="71"/>
      <c r="W253" s="72"/>
      <c r="X253" s="71"/>
      <c r="Z253" s="334"/>
      <c r="AA253" s="334"/>
      <c r="AB253" s="334"/>
    </row>
    <row r="254" spans="1:24" ht="12" customHeight="1">
      <c r="A254" s="17" t="s">
        <v>0</v>
      </c>
      <c r="B254" s="362" t="s">
        <v>32</v>
      </c>
      <c r="C254" s="365" t="s">
        <v>309</v>
      </c>
      <c r="D254" s="18"/>
      <c r="E254" s="19" t="s">
        <v>31</v>
      </c>
      <c r="F254" s="1">
        <v>204</v>
      </c>
      <c r="G254" s="2">
        <v>18.058940300380936</v>
      </c>
      <c r="H254" s="20">
        <v>3915</v>
      </c>
      <c r="I254" s="21">
        <v>15.97102237324259</v>
      </c>
      <c r="J254" s="20">
        <v>1005</v>
      </c>
      <c r="K254" s="21">
        <v>18.21290240907717</v>
      </c>
      <c r="L254" s="20">
        <v>30273</v>
      </c>
      <c r="M254" s="21">
        <v>12.092998814114745</v>
      </c>
      <c r="N254" s="22"/>
      <c r="O254" s="307"/>
      <c r="P254" s="23"/>
      <c r="Q254" s="24"/>
      <c r="R254" s="23"/>
      <c r="S254" s="23"/>
      <c r="T254" s="24"/>
      <c r="U254" s="23"/>
      <c r="V254" s="23"/>
      <c r="W254" s="24"/>
      <c r="X254" s="23"/>
    </row>
    <row r="255" spans="1:24" ht="12" customHeight="1">
      <c r="A255" s="17"/>
      <c r="B255" s="370"/>
      <c r="C255" s="378"/>
      <c r="D255" s="18"/>
      <c r="E255" s="19" t="s">
        <v>30</v>
      </c>
      <c r="F255" s="1">
        <v>106</v>
      </c>
      <c r="G255" s="2">
        <v>9.684639616502237</v>
      </c>
      <c r="H255" s="20">
        <v>1679</v>
      </c>
      <c r="I255" s="21">
        <v>7.090169057845124</v>
      </c>
      <c r="J255" s="20">
        <v>485</v>
      </c>
      <c r="K255" s="21">
        <v>9.718923028153156</v>
      </c>
      <c r="L255" s="20">
        <v>12711</v>
      </c>
      <c r="M255" s="21">
        <v>5.266657311792258</v>
      </c>
      <c r="N255" s="22"/>
      <c r="O255" s="308"/>
      <c r="P255" s="25"/>
      <c r="Q255" s="26"/>
      <c r="R255" s="25"/>
      <c r="S255" s="25"/>
      <c r="T255" s="26"/>
      <c r="U255" s="25"/>
      <c r="V255" s="25"/>
      <c r="W255" s="26"/>
      <c r="X255" s="25"/>
    </row>
    <row r="256" spans="1:24" ht="12" customHeight="1">
      <c r="A256" s="17"/>
      <c r="B256" s="370"/>
      <c r="C256" s="378"/>
      <c r="D256" s="18"/>
      <c r="E256" s="19" t="s">
        <v>29</v>
      </c>
      <c r="F256" s="1">
        <v>737</v>
      </c>
      <c r="G256" s="2">
        <v>64.13233094610015</v>
      </c>
      <c r="H256" s="20">
        <v>17329</v>
      </c>
      <c r="I256" s="21">
        <v>69.05587375499645</v>
      </c>
      <c r="J256" s="20">
        <v>3658</v>
      </c>
      <c r="K256" s="21">
        <v>63.343780266973035</v>
      </c>
      <c r="L256" s="20">
        <v>193844</v>
      </c>
      <c r="M256" s="21">
        <v>73.85426494457036</v>
      </c>
      <c r="N256" s="22"/>
      <c r="O256" s="323">
        <v>0.081240891370171</v>
      </c>
      <c r="P256" s="84">
        <v>0.07882934813919686</v>
      </c>
      <c r="Q256" s="28" t="s">
        <v>354</v>
      </c>
      <c r="R256" s="29">
        <v>0.008887524872526309</v>
      </c>
      <c r="S256" s="84">
        <v>0.08724394295793053</v>
      </c>
      <c r="T256" s="28" t="s">
        <v>354</v>
      </c>
      <c r="U256" s="29">
        <v>-0.021616317357785353</v>
      </c>
      <c r="V256" s="84">
        <v>0.08786078929508617</v>
      </c>
      <c r="W256" s="28" t="s">
        <v>354</v>
      </c>
      <c r="X256" s="29">
        <v>-0.023798744270851713</v>
      </c>
    </row>
    <row r="257" spans="1:28" ht="12" customHeight="1">
      <c r="A257" s="17"/>
      <c r="B257" s="370"/>
      <c r="C257" s="378"/>
      <c r="D257" s="18"/>
      <c r="E257" s="19" t="s">
        <v>28</v>
      </c>
      <c r="F257" s="1">
        <v>94</v>
      </c>
      <c r="G257" s="2">
        <v>8.1240891370171</v>
      </c>
      <c r="H257" s="20">
        <v>2206</v>
      </c>
      <c r="I257" s="21">
        <v>7.882934813919686</v>
      </c>
      <c r="J257" s="20">
        <v>494</v>
      </c>
      <c r="K257" s="21">
        <v>8.724394295793052</v>
      </c>
      <c r="L257" s="20">
        <v>23301</v>
      </c>
      <c r="M257" s="21">
        <v>8.786078929508617</v>
      </c>
      <c r="N257" s="22"/>
      <c r="O257" s="310"/>
      <c r="P257" s="271" t="s">
        <v>359</v>
      </c>
      <c r="Q257" s="330"/>
      <c r="R257" s="330"/>
      <c r="S257" s="271" t="s">
        <v>359</v>
      </c>
      <c r="T257" s="330"/>
      <c r="U257" s="330"/>
      <c r="V257" s="271" t="s">
        <v>359</v>
      </c>
      <c r="W257" s="331"/>
      <c r="X257" s="331"/>
      <c r="Z257" s="332">
        <v>3</v>
      </c>
      <c r="AA257" s="332">
        <v>3</v>
      </c>
      <c r="AB257" s="332">
        <v>3</v>
      </c>
    </row>
    <row r="258" spans="1:24" ht="15.75" customHeight="1">
      <c r="A258" s="207"/>
      <c r="B258" s="380"/>
      <c r="C258" s="379"/>
      <c r="D258" s="210"/>
      <c r="E258" s="211" t="s">
        <v>4</v>
      </c>
      <c r="F258" s="212">
        <v>1141</v>
      </c>
      <c r="G258" s="213">
        <v>100</v>
      </c>
      <c r="H258" s="214">
        <v>25129</v>
      </c>
      <c r="I258" s="215">
        <v>100</v>
      </c>
      <c r="J258" s="214">
        <v>5642</v>
      </c>
      <c r="K258" s="215">
        <v>100</v>
      </c>
      <c r="L258" s="214">
        <v>260129</v>
      </c>
      <c r="M258" s="215">
        <v>100</v>
      </c>
      <c r="N258" s="22"/>
      <c r="O258" s="320"/>
      <c r="P258" s="133"/>
      <c r="Q258" s="131"/>
      <c r="R258" s="133"/>
      <c r="S258" s="133"/>
      <c r="T258" s="131"/>
      <c r="U258" s="133"/>
      <c r="V258" s="133"/>
      <c r="W258" s="131"/>
      <c r="X258" s="133"/>
    </row>
    <row r="259" spans="1:24" ht="12" customHeight="1">
      <c r="A259" s="241" t="s">
        <v>5</v>
      </c>
      <c r="B259" s="402" t="s">
        <v>124</v>
      </c>
      <c r="C259" s="403" t="s">
        <v>310</v>
      </c>
      <c r="D259" s="242"/>
      <c r="E259" s="243" t="s">
        <v>31</v>
      </c>
      <c r="F259" s="244">
        <v>347</v>
      </c>
      <c r="G259" s="245">
        <v>29.932164193326123</v>
      </c>
      <c r="H259" s="246">
        <v>7143</v>
      </c>
      <c r="I259" s="247">
        <v>28.686599807671183</v>
      </c>
      <c r="J259" s="246">
        <v>1703</v>
      </c>
      <c r="K259" s="247">
        <v>30.081229265934304</v>
      </c>
      <c r="L259" s="246">
        <v>71624</v>
      </c>
      <c r="M259" s="247">
        <v>27.56251069143551</v>
      </c>
      <c r="N259" s="22"/>
      <c r="O259" s="324"/>
      <c r="P259" s="235"/>
      <c r="Q259" s="236"/>
      <c r="R259" s="235"/>
      <c r="S259" s="235"/>
      <c r="T259" s="236"/>
      <c r="U259" s="235"/>
      <c r="V259" s="235"/>
      <c r="W259" s="236"/>
      <c r="X259" s="235"/>
    </row>
    <row r="260" spans="1:24" ht="12" customHeight="1">
      <c r="A260" s="17"/>
      <c r="B260" s="370"/>
      <c r="C260" s="378"/>
      <c r="D260" s="18"/>
      <c r="E260" s="19" t="s">
        <v>30</v>
      </c>
      <c r="F260" s="1">
        <v>389</v>
      </c>
      <c r="G260" s="2">
        <v>34.19792914930012</v>
      </c>
      <c r="H260" s="20">
        <v>6951</v>
      </c>
      <c r="I260" s="21">
        <v>28.590393763649924</v>
      </c>
      <c r="J260" s="20">
        <v>1994</v>
      </c>
      <c r="K260" s="21">
        <v>36.84966703632048</v>
      </c>
      <c r="L260" s="20">
        <v>66139</v>
      </c>
      <c r="M260" s="21">
        <v>26.2472854747701</v>
      </c>
      <c r="N260" s="22"/>
      <c r="O260" s="308"/>
      <c r="P260" s="25"/>
      <c r="Q260" s="26"/>
      <c r="R260" s="25"/>
      <c r="S260" s="25"/>
      <c r="T260" s="26"/>
      <c r="U260" s="25"/>
      <c r="V260" s="25"/>
      <c r="W260" s="26"/>
      <c r="X260" s="25"/>
    </row>
    <row r="261" spans="1:24" ht="12" customHeight="1">
      <c r="A261" s="17"/>
      <c r="B261" s="370"/>
      <c r="C261" s="378"/>
      <c r="D261" s="18"/>
      <c r="E261" s="19" t="s">
        <v>29</v>
      </c>
      <c r="F261" s="1">
        <v>317</v>
      </c>
      <c r="G261" s="2">
        <v>28.324206812962917</v>
      </c>
      <c r="H261" s="20">
        <v>8616</v>
      </c>
      <c r="I261" s="21">
        <v>33.75711855502743</v>
      </c>
      <c r="J261" s="20">
        <v>1476</v>
      </c>
      <c r="K261" s="21">
        <v>25.539769243634673</v>
      </c>
      <c r="L261" s="20">
        <v>92412</v>
      </c>
      <c r="M261" s="21">
        <v>34.89389748373891</v>
      </c>
      <c r="N261" s="22"/>
      <c r="O261" s="323">
        <v>0.07545699844411013</v>
      </c>
      <c r="P261" s="84">
        <v>0.08965887873660244</v>
      </c>
      <c r="Q261" s="28" t="s">
        <v>354</v>
      </c>
      <c r="R261" s="29">
        <v>-0.05164864731134533</v>
      </c>
      <c r="S261" s="84">
        <v>0.07529334454106602</v>
      </c>
      <c r="T261" s="28" t="s">
        <v>354</v>
      </c>
      <c r="U261" s="29">
        <v>0.000619911218950997</v>
      </c>
      <c r="V261" s="84">
        <v>0.11296306350033307</v>
      </c>
      <c r="W261" s="28" t="s">
        <v>355</v>
      </c>
      <c r="X261" s="29">
        <v>-0.12900173175595409</v>
      </c>
    </row>
    <row r="262" spans="1:28" ht="12" customHeight="1">
      <c r="A262" s="17"/>
      <c r="B262" s="370"/>
      <c r="C262" s="378"/>
      <c r="D262" s="18"/>
      <c r="E262" s="19" t="s">
        <v>28</v>
      </c>
      <c r="F262" s="1">
        <v>84</v>
      </c>
      <c r="G262" s="2">
        <v>7.545699844411013</v>
      </c>
      <c r="H262" s="20">
        <v>2320</v>
      </c>
      <c r="I262" s="21">
        <v>8.965887873660245</v>
      </c>
      <c r="J262" s="20">
        <v>446</v>
      </c>
      <c r="K262" s="21">
        <v>7.5293344541066025</v>
      </c>
      <c r="L262" s="20">
        <v>29090</v>
      </c>
      <c r="M262" s="21">
        <v>11.296306350033307</v>
      </c>
      <c r="N262" s="22"/>
      <c r="O262" s="307"/>
      <c r="P262" s="271" t="s">
        <v>359</v>
      </c>
      <c r="Q262" s="330"/>
      <c r="R262" s="330"/>
      <c r="S262" s="271" t="s">
        <v>359</v>
      </c>
      <c r="T262" s="330"/>
      <c r="U262" s="330"/>
      <c r="V262" s="271" t="s">
        <v>284</v>
      </c>
      <c r="W262" s="331"/>
      <c r="X262" s="331"/>
      <c r="Z262" s="332">
        <v>3</v>
      </c>
      <c r="AA262" s="332">
        <v>3</v>
      </c>
      <c r="AB262" s="332">
        <v>2</v>
      </c>
    </row>
    <row r="263" spans="1:24" ht="15.75" customHeight="1">
      <c r="A263" s="17"/>
      <c r="B263" s="380"/>
      <c r="C263" s="379"/>
      <c r="D263" s="210"/>
      <c r="E263" s="211" t="s">
        <v>4</v>
      </c>
      <c r="F263" s="212">
        <v>1137</v>
      </c>
      <c r="G263" s="213">
        <v>100</v>
      </c>
      <c r="H263" s="214">
        <v>25030</v>
      </c>
      <c r="I263" s="215">
        <v>100</v>
      </c>
      <c r="J263" s="214">
        <v>5619</v>
      </c>
      <c r="K263" s="215">
        <v>100</v>
      </c>
      <c r="L263" s="214">
        <v>259265</v>
      </c>
      <c r="M263" s="215">
        <v>100</v>
      </c>
      <c r="N263" s="22"/>
      <c r="O263" s="312"/>
      <c r="P263" s="73"/>
      <c r="Q263" s="53"/>
      <c r="R263" s="73"/>
      <c r="S263" s="73"/>
      <c r="T263" s="53"/>
      <c r="U263" s="73"/>
      <c r="V263" s="73"/>
      <c r="W263" s="53"/>
      <c r="X263" s="73"/>
    </row>
    <row r="264" spans="1:24" ht="12" customHeight="1">
      <c r="A264" s="17" t="s">
        <v>14</v>
      </c>
      <c r="B264" s="362" t="s">
        <v>125</v>
      </c>
      <c r="C264" s="365" t="s">
        <v>311</v>
      </c>
      <c r="D264" s="18"/>
      <c r="E264" s="19" t="s">
        <v>31</v>
      </c>
      <c r="F264" s="1">
        <v>411</v>
      </c>
      <c r="G264" s="2">
        <v>36.05819709386</v>
      </c>
      <c r="H264" s="20">
        <v>8309</v>
      </c>
      <c r="I264" s="21">
        <v>33.137235155989806</v>
      </c>
      <c r="J264" s="20">
        <v>1915</v>
      </c>
      <c r="K264" s="21">
        <v>34.383056580076676</v>
      </c>
      <c r="L264" s="20">
        <v>83450</v>
      </c>
      <c r="M264" s="21">
        <v>31.406047101979688</v>
      </c>
      <c r="N264" s="22"/>
      <c r="O264" s="307"/>
      <c r="P264" s="23"/>
      <c r="Q264" s="24"/>
      <c r="R264" s="23"/>
      <c r="S264" s="23"/>
      <c r="T264" s="24"/>
      <c r="U264" s="23"/>
      <c r="V264" s="23"/>
      <c r="W264" s="24"/>
      <c r="X264" s="23"/>
    </row>
    <row r="265" spans="1:24" ht="12" customHeight="1">
      <c r="A265" s="17"/>
      <c r="B265" s="370"/>
      <c r="C265" s="404"/>
      <c r="D265" s="18"/>
      <c r="E265" s="19" t="s">
        <v>30</v>
      </c>
      <c r="F265" s="1">
        <v>379</v>
      </c>
      <c r="G265" s="2">
        <v>33.29200013043588</v>
      </c>
      <c r="H265" s="20">
        <v>7473</v>
      </c>
      <c r="I265" s="21">
        <v>30.747120218806884</v>
      </c>
      <c r="J265" s="20">
        <v>1853</v>
      </c>
      <c r="K265" s="21">
        <v>33.46512386836</v>
      </c>
      <c r="L265" s="20">
        <v>75261</v>
      </c>
      <c r="M265" s="21">
        <v>29.38179995812078</v>
      </c>
      <c r="N265" s="22"/>
      <c r="O265" s="308"/>
      <c r="P265" s="25"/>
      <c r="Q265" s="26"/>
      <c r="R265" s="25"/>
      <c r="S265" s="25"/>
      <c r="T265" s="26"/>
      <c r="U265" s="25"/>
      <c r="V265" s="25"/>
      <c r="W265" s="26"/>
      <c r="X265" s="25"/>
    </row>
    <row r="266" spans="1:24" ht="12" customHeight="1">
      <c r="A266" s="17"/>
      <c r="B266" s="370"/>
      <c r="C266" s="404"/>
      <c r="D266" s="18"/>
      <c r="E266" s="19" t="s">
        <v>29</v>
      </c>
      <c r="F266" s="1">
        <v>262</v>
      </c>
      <c r="G266" s="2">
        <v>23.275339846989226</v>
      </c>
      <c r="H266" s="20">
        <v>6583</v>
      </c>
      <c r="I266" s="21">
        <v>26.21440558499363</v>
      </c>
      <c r="J266" s="20">
        <v>1279</v>
      </c>
      <c r="K266" s="21">
        <v>22.847488185390414</v>
      </c>
      <c r="L266" s="20">
        <v>64171</v>
      </c>
      <c r="M266" s="21">
        <v>24.85097068897931</v>
      </c>
      <c r="N266" s="22"/>
      <c r="O266" s="323">
        <v>0.07374462928714981</v>
      </c>
      <c r="P266" s="84">
        <v>0.09901239040218716</v>
      </c>
      <c r="Q266" s="28" t="s">
        <v>357</v>
      </c>
      <c r="R266" s="29">
        <v>-0.09017544951926248</v>
      </c>
      <c r="S266" s="84">
        <v>0.09304331366169219</v>
      </c>
      <c r="T266" s="28" t="s">
        <v>356</v>
      </c>
      <c r="U266" s="29">
        <v>-0.06991354029301033</v>
      </c>
      <c r="V266" s="84">
        <v>0.1436118225089881</v>
      </c>
      <c r="W266" s="28" t="s">
        <v>355</v>
      </c>
      <c r="X266" s="29">
        <v>-0.22732131894037977</v>
      </c>
    </row>
    <row r="267" spans="1:28" ht="12" customHeight="1">
      <c r="A267" s="17"/>
      <c r="B267" s="370"/>
      <c r="C267" s="404"/>
      <c r="D267" s="18"/>
      <c r="E267" s="19" t="s">
        <v>28</v>
      </c>
      <c r="F267" s="1">
        <v>81</v>
      </c>
      <c r="G267" s="2">
        <v>7.374462928714981</v>
      </c>
      <c r="H267" s="20">
        <v>2597</v>
      </c>
      <c r="I267" s="21">
        <v>9.901239040218716</v>
      </c>
      <c r="J267" s="20">
        <v>553</v>
      </c>
      <c r="K267" s="21">
        <v>9.304331366169219</v>
      </c>
      <c r="L267" s="20">
        <v>35741</v>
      </c>
      <c r="M267" s="21">
        <v>14.36118225089881</v>
      </c>
      <c r="N267" s="22"/>
      <c r="O267" s="307"/>
      <c r="P267" s="271" t="s">
        <v>284</v>
      </c>
      <c r="Q267" s="330"/>
      <c r="R267" s="330"/>
      <c r="S267" s="271" t="s">
        <v>284</v>
      </c>
      <c r="T267" s="330"/>
      <c r="U267" s="330"/>
      <c r="V267" s="271" t="s">
        <v>284</v>
      </c>
      <c r="W267" s="331"/>
      <c r="X267" s="331"/>
      <c r="Z267" s="332">
        <v>2</v>
      </c>
      <c r="AA267" s="332">
        <v>2</v>
      </c>
      <c r="AB267" s="332">
        <v>2</v>
      </c>
    </row>
    <row r="268" spans="1:24" ht="15.75" customHeight="1">
      <c r="A268" s="17"/>
      <c r="B268" s="371"/>
      <c r="C268" s="405"/>
      <c r="D268" s="33"/>
      <c r="E268" s="34" t="s">
        <v>4</v>
      </c>
      <c r="F268" s="3">
        <v>1133</v>
      </c>
      <c r="G268" s="4">
        <v>100</v>
      </c>
      <c r="H268" s="35">
        <v>24962</v>
      </c>
      <c r="I268" s="36">
        <v>100</v>
      </c>
      <c r="J268" s="35">
        <v>5600</v>
      </c>
      <c r="K268" s="36">
        <v>100</v>
      </c>
      <c r="L268" s="35">
        <v>258623</v>
      </c>
      <c r="M268" s="36">
        <v>100</v>
      </c>
      <c r="N268" s="22"/>
      <c r="O268" s="312"/>
      <c r="P268" s="73"/>
      <c r="Q268" s="53"/>
      <c r="R268" s="73"/>
      <c r="S268" s="73"/>
      <c r="T268" s="53"/>
      <c r="U268" s="73"/>
      <c r="V268" s="73"/>
      <c r="W268" s="53"/>
      <c r="X268" s="73"/>
    </row>
    <row r="269" spans="1:24" ht="12" customHeight="1">
      <c r="A269" s="17" t="s">
        <v>15</v>
      </c>
      <c r="B269" s="362" t="s">
        <v>126</v>
      </c>
      <c r="C269" s="365" t="s">
        <v>312</v>
      </c>
      <c r="D269" s="18"/>
      <c r="E269" s="19" t="s">
        <v>31</v>
      </c>
      <c r="F269" s="1">
        <v>388</v>
      </c>
      <c r="G269" s="2">
        <v>34.78894850784649</v>
      </c>
      <c r="H269" s="20">
        <v>7659</v>
      </c>
      <c r="I269" s="21">
        <v>30.799401313041898</v>
      </c>
      <c r="J269" s="20">
        <v>1818</v>
      </c>
      <c r="K269" s="21">
        <v>32.74396519246559</v>
      </c>
      <c r="L269" s="20">
        <v>71788</v>
      </c>
      <c r="M269" s="21">
        <v>28.069773765093082</v>
      </c>
      <c r="N269" s="22"/>
      <c r="O269" s="307"/>
      <c r="P269" s="23"/>
      <c r="Q269" s="24"/>
      <c r="R269" s="23"/>
      <c r="S269" s="23"/>
      <c r="T269" s="24"/>
      <c r="U269" s="23"/>
      <c r="V269" s="23"/>
      <c r="W269" s="24"/>
      <c r="X269" s="23"/>
    </row>
    <row r="270" spans="1:24" ht="12" customHeight="1">
      <c r="A270" s="17"/>
      <c r="B270" s="370"/>
      <c r="C270" s="404"/>
      <c r="D270" s="18"/>
      <c r="E270" s="19" t="s">
        <v>30</v>
      </c>
      <c r="F270" s="1">
        <v>330</v>
      </c>
      <c r="G270" s="2">
        <v>29.93253775859389</v>
      </c>
      <c r="H270" s="20">
        <v>6733</v>
      </c>
      <c r="I270" s="21">
        <v>28.13194548108482</v>
      </c>
      <c r="J270" s="20">
        <v>1529</v>
      </c>
      <c r="K270" s="21">
        <v>28.727424450772844</v>
      </c>
      <c r="L270" s="20">
        <v>67668</v>
      </c>
      <c r="M270" s="21">
        <v>27.7346749627326</v>
      </c>
      <c r="N270" s="22"/>
      <c r="O270" s="308"/>
      <c r="P270" s="25"/>
      <c r="Q270" s="26"/>
      <c r="R270" s="25"/>
      <c r="S270" s="25"/>
      <c r="T270" s="26"/>
      <c r="U270" s="25"/>
      <c r="V270" s="25"/>
      <c r="W270" s="26"/>
      <c r="X270" s="25"/>
    </row>
    <row r="271" spans="1:24" ht="12" customHeight="1">
      <c r="A271" s="17"/>
      <c r="B271" s="370"/>
      <c r="C271" s="404"/>
      <c r="D271" s="18"/>
      <c r="E271" s="19" t="s">
        <v>29</v>
      </c>
      <c r="F271" s="1">
        <v>391</v>
      </c>
      <c r="G271" s="2">
        <v>32.89727396694718</v>
      </c>
      <c r="H271" s="20">
        <v>9928</v>
      </c>
      <c r="I271" s="21">
        <v>38.40827376198018</v>
      </c>
      <c r="J271" s="20">
        <v>2102</v>
      </c>
      <c r="K271" s="21">
        <v>35.812255589720806</v>
      </c>
      <c r="L271" s="20">
        <v>110722</v>
      </c>
      <c r="M271" s="21">
        <v>40.791584564919496</v>
      </c>
      <c r="N271" s="22"/>
      <c r="O271" s="323">
        <v>0.02381239766612531</v>
      </c>
      <c r="P271" s="84">
        <v>0.02660379443898877</v>
      </c>
      <c r="Q271" s="28" t="s">
        <v>354</v>
      </c>
      <c r="R271" s="29">
        <v>-0.017813917694342596</v>
      </c>
      <c r="S271" s="84">
        <v>0.02716354767036989</v>
      </c>
      <c r="T271" s="28" t="s">
        <v>354</v>
      </c>
      <c r="U271" s="29">
        <v>-0.021274711485901876</v>
      </c>
      <c r="V271" s="84">
        <v>0.034039667072298274</v>
      </c>
      <c r="W271" s="28" t="s">
        <v>354</v>
      </c>
      <c r="X271" s="29">
        <v>-0.06125950430220051</v>
      </c>
    </row>
    <row r="272" spans="1:28" ht="12" customHeight="1">
      <c r="A272" s="17"/>
      <c r="B272" s="370"/>
      <c r="C272" s="404"/>
      <c r="D272" s="18"/>
      <c r="E272" s="19" t="s">
        <v>28</v>
      </c>
      <c r="F272" s="1">
        <v>25</v>
      </c>
      <c r="G272" s="2">
        <v>2.381239766612531</v>
      </c>
      <c r="H272" s="20">
        <v>652</v>
      </c>
      <c r="I272" s="21">
        <v>2.660379443898877</v>
      </c>
      <c r="J272" s="20">
        <v>144</v>
      </c>
      <c r="K272" s="21">
        <v>2.716354767036989</v>
      </c>
      <c r="L272" s="20">
        <v>8432</v>
      </c>
      <c r="M272" s="21">
        <v>3.403966707229827</v>
      </c>
      <c r="N272" s="22"/>
      <c r="O272" s="307"/>
      <c r="P272" s="271" t="s">
        <v>359</v>
      </c>
      <c r="Q272" s="330"/>
      <c r="R272" s="330"/>
      <c r="S272" s="271" t="s">
        <v>359</v>
      </c>
      <c r="T272" s="330"/>
      <c r="U272" s="330"/>
      <c r="V272" s="271" t="s">
        <v>359</v>
      </c>
      <c r="W272" s="331"/>
      <c r="X272" s="331"/>
      <c r="Z272" s="332">
        <v>3</v>
      </c>
      <c r="AA272" s="332">
        <v>3</v>
      </c>
      <c r="AB272" s="332">
        <v>3</v>
      </c>
    </row>
    <row r="273" spans="1:24" ht="15.75" customHeight="1">
      <c r="A273" s="17"/>
      <c r="B273" s="371"/>
      <c r="C273" s="405"/>
      <c r="D273" s="33"/>
      <c r="E273" s="34" t="s">
        <v>4</v>
      </c>
      <c r="F273" s="3">
        <v>1134</v>
      </c>
      <c r="G273" s="4">
        <v>100</v>
      </c>
      <c r="H273" s="35">
        <v>24972</v>
      </c>
      <c r="I273" s="36">
        <v>100</v>
      </c>
      <c r="J273" s="35">
        <v>5593</v>
      </c>
      <c r="K273" s="36">
        <v>100</v>
      </c>
      <c r="L273" s="35">
        <v>258610</v>
      </c>
      <c r="M273" s="36">
        <v>100</v>
      </c>
      <c r="N273" s="22"/>
      <c r="O273" s="312"/>
      <c r="P273" s="73"/>
      <c r="Q273" s="53"/>
      <c r="R273" s="73"/>
      <c r="S273" s="73"/>
      <c r="T273" s="53"/>
      <c r="U273" s="73"/>
      <c r="V273" s="73"/>
      <c r="W273" s="53"/>
      <c r="X273" s="73"/>
    </row>
    <row r="274" spans="1:24" ht="12.75" customHeight="1">
      <c r="A274" s="17" t="s">
        <v>16</v>
      </c>
      <c r="B274" s="362" t="s">
        <v>127</v>
      </c>
      <c r="C274" s="365" t="s">
        <v>313</v>
      </c>
      <c r="D274" s="18"/>
      <c r="E274" s="19" t="s">
        <v>31</v>
      </c>
      <c r="F274" s="1">
        <v>448</v>
      </c>
      <c r="G274" s="2">
        <v>39.43483997537619</v>
      </c>
      <c r="H274" s="20">
        <v>9102</v>
      </c>
      <c r="I274" s="21">
        <v>36.434319572473896</v>
      </c>
      <c r="J274" s="20">
        <v>2161</v>
      </c>
      <c r="K274" s="21">
        <v>38.55699317874329</v>
      </c>
      <c r="L274" s="20">
        <v>97202</v>
      </c>
      <c r="M274" s="21">
        <v>37.557451311700255</v>
      </c>
      <c r="N274" s="22"/>
      <c r="O274" s="307"/>
      <c r="P274" s="23"/>
      <c r="Q274" s="24"/>
      <c r="R274" s="23"/>
      <c r="S274" s="23"/>
      <c r="T274" s="24"/>
      <c r="U274" s="23"/>
      <c r="V274" s="23"/>
      <c r="W274" s="24"/>
      <c r="X274" s="23"/>
    </row>
    <row r="275" spans="1:24" ht="12" customHeight="1">
      <c r="A275" s="17"/>
      <c r="B275" s="370"/>
      <c r="C275" s="404"/>
      <c r="D275" s="18"/>
      <c r="E275" s="19" t="s">
        <v>30</v>
      </c>
      <c r="F275" s="1">
        <v>342</v>
      </c>
      <c r="G275" s="2">
        <v>30.11610429761325</v>
      </c>
      <c r="H275" s="20">
        <v>5448</v>
      </c>
      <c r="I275" s="21">
        <v>22.19026670316016</v>
      </c>
      <c r="J275" s="20">
        <v>1550</v>
      </c>
      <c r="K275" s="21">
        <v>28.007705076081606</v>
      </c>
      <c r="L275" s="20">
        <v>60458</v>
      </c>
      <c r="M275" s="21">
        <v>23.509004184008475</v>
      </c>
      <c r="N275" s="22"/>
      <c r="O275" s="308"/>
      <c r="P275" s="25"/>
      <c r="Q275" s="26"/>
      <c r="R275" s="25"/>
      <c r="S275" s="25"/>
      <c r="T275" s="26"/>
      <c r="U275" s="25"/>
      <c r="V275" s="25"/>
      <c r="W275" s="26"/>
      <c r="X275" s="25"/>
    </row>
    <row r="276" spans="1:24" ht="12" customHeight="1">
      <c r="A276" s="17"/>
      <c r="B276" s="370"/>
      <c r="C276" s="404"/>
      <c r="D276" s="18"/>
      <c r="E276" s="19" t="s">
        <v>29</v>
      </c>
      <c r="F276" s="1">
        <v>306</v>
      </c>
      <c r="G276" s="2">
        <v>27.735746347466762</v>
      </c>
      <c r="H276" s="20">
        <v>9542</v>
      </c>
      <c r="I276" s="21">
        <v>38.23017696353589</v>
      </c>
      <c r="J276" s="20">
        <v>1664</v>
      </c>
      <c r="K276" s="21">
        <v>29.92609689688924</v>
      </c>
      <c r="L276" s="20">
        <v>87175</v>
      </c>
      <c r="M276" s="21">
        <v>33.85647135754308</v>
      </c>
      <c r="N276" s="22"/>
      <c r="O276" s="323">
        <v>0.02713309379543862</v>
      </c>
      <c r="P276" s="84">
        <v>0.031452367608348505</v>
      </c>
      <c r="Q276" s="28" t="s">
        <v>354</v>
      </c>
      <c r="R276" s="29">
        <v>-0.02563165630584091</v>
      </c>
      <c r="S276" s="84">
        <v>0.03509204848282215</v>
      </c>
      <c r="T276" s="28" t="s">
        <v>354</v>
      </c>
      <c r="U276" s="29">
        <v>-0.045933217812109794</v>
      </c>
      <c r="V276" s="84">
        <v>0.050770731467348236</v>
      </c>
      <c r="W276" s="28" t="s">
        <v>355</v>
      </c>
      <c r="X276" s="29">
        <v>-0.12359954974787213</v>
      </c>
    </row>
    <row r="277" spans="1:28" ht="12" customHeight="1">
      <c r="A277" s="17"/>
      <c r="B277" s="370"/>
      <c r="C277" s="404"/>
      <c r="D277" s="18"/>
      <c r="E277" s="19" t="s">
        <v>28</v>
      </c>
      <c r="F277" s="1">
        <v>29</v>
      </c>
      <c r="G277" s="2">
        <v>2.7133093795438623</v>
      </c>
      <c r="H277" s="20">
        <v>774</v>
      </c>
      <c r="I277" s="21">
        <v>3.1452367608348504</v>
      </c>
      <c r="J277" s="20">
        <v>198</v>
      </c>
      <c r="K277" s="21">
        <v>3.509204848282215</v>
      </c>
      <c r="L277" s="20">
        <v>12560</v>
      </c>
      <c r="M277" s="21">
        <v>5.077073146734824</v>
      </c>
      <c r="N277" s="22"/>
      <c r="O277" s="307"/>
      <c r="P277" s="271" t="s">
        <v>359</v>
      </c>
      <c r="Q277" s="330"/>
      <c r="R277" s="330"/>
      <c r="S277" s="271" t="s">
        <v>359</v>
      </c>
      <c r="T277" s="330"/>
      <c r="U277" s="330"/>
      <c r="V277" s="271" t="s">
        <v>284</v>
      </c>
      <c r="W277" s="331"/>
      <c r="X277" s="331"/>
      <c r="Z277" s="332">
        <v>3</v>
      </c>
      <c r="AA277" s="332">
        <v>3</v>
      </c>
      <c r="AB277" s="332">
        <v>2</v>
      </c>
    </row>
    <row r="278" spans="1:24" ht="15.75" customHeight="1">
      <c r="A278" s="17"/>
      <c r="B278" s="371"/>
      <c r="C278" s="405"/>
      <c r="D278" s="33"/>
      <c r="E278" s="34" t="s">
        <v>4</v>
      </c>
      <c r="F278" s="3">
        <v>1125</v>
      </c>
      <c r="G278" s="4">
        <v>100</v>
      </c>
      <c r="H278" s="35">
        <v>24866</v>
      </c>
      <c r="I278" s="36">
        <v>100</v>
      </c>
      <c r="J278" s="35">
        <v>5573</v>
      </c>
      <c r="K278" s="36">
        <v>100</v>
      </c>
      <c r="L278" s="35">
        <v>257395</v>
      </c>
      <c r="M278" s="36">
        <v>100</v>
      </c>
      <c r="N278" s="22"/>
      <c r="O278" s="312"/>
      <c r="P278" s="73"/>
      <c r="Q278" s="53"/>
      <c r="R278" s="73"/>
      <c r="S278" s="73"/>
      <c r="T278" s="53"/>
      <c r="U278" s="73"/>
      <c r="V278" s="73"/>
      <c r="W278" s="53"/>
      <c r="X278" s="73"/>
    </row>
    <row r="279" spans="1:24" ht="12" customHeight="1">
      <c r="A279" s="17" t="s">
        <v>17</v>
      </c>
      <c r="B279" s="362" t="s">
        <v>128</v>
      </c>
      <c r="C279" s="365" t="s">
        <v>314</v>
      </c>
      <c r="D279" s="18"/>
      <c r="E279" s="19" t="s">
        <v>31</v>
      </c>
      <c r="F279" s="1">
        <v>490</v>
      </c>
      <c r="G279" s="2">
        <v>43.80022449424309</v>
      </c>
      <c r="H279" s="20">
        <v>9895</v>
      </c>
      <c r="I279" s="21">
        <v>39.593895475982215</v>
      </c>
      <c r="J279" s="20">
        <v>2434</v>
      </c>
      <c r="K279" s="21">
        <v>43.74092729171141</v>
      </c>
      <c r="L279" s="20">
        <v>83433</v>
      </c>
      <c r="M279" s="21">
        <v>32.78574874996666</v>
      </c>
      <c r="N279" s="22"/>
      <c r="O279" s="307"/>
      <c r="P279" s="23"/>
      <c r="Q279" s="24"/>
      <c r="R279" s="23"/>
      <c r="S279" s="23"/>
      <c r="T279" s="24"/>
      <c r="U279" s="23"/>
      <c r="V279" s="23"/>
      <c r="W279" s="24"/>
      <c r="X279" s="23"/>
    </row>
    <row r="280" spans="1:24" ht="12" customHeight="1">
      <c r="A280" s="17"/>
      <c r="B280" s="370"/>
      <c r="C280" s="404"/>
      <c r="D280" s="18"/>
      <c r="E280" s="19" t="s">
        <v>30</v>
      </c>
      <c r="F280" s="1">
        <v>255</v>
      </c>
      <c r="G280" s="2">
        <v>22.893405411762338</v>
      </c>
      <c r="H280" s="20">
        <v>4403</v>
      </c>
      <c r="I280" s="21">
        <v>18.178890006951843</v>
      </c>
      <c r="J280" s="20">
        <v>1224</v>
      </c>
      <c r="K280" s="21">
        <v>22.378476904506854</v>
      </c>
      <c r="L280" s="20">
        <v>28799</v>
      </c>
      <c r="M280" s="21">
        <v>11.52534180256491</v>
      </c>
      <c r="N280" s="22"/>
      <c r="O280" s="308"/>
      <c r="P280" s="25"/>
      <c r="Q280" s="26"/>
      <c r="R280" s="25"/>
      <c r="S280" s="25"/>
      <c r="T280" s="26"/>
      <c r="U280" s="25"/>
      <c r="V280" s="25"/>
      <c r="W280" s="26"/>
      <c r="X280" s="25"/>
    </row>
    <row r="281" spans="1:24" ht="12" customHeight="1">
      <c r="A281" s="17"/>
      <c r="B281" s="370"/>
      <c r="C281" s="404"/>
      <c r="D281" s="18"/>
      <c r="E281" s="19" t="s">
        <v>29</v>
      </c>
      <c r="F281" s="1">
        <v>353</v>
      </c>
      <c r="G281" s="2">
        <v>31.21525248750716</v>
      </c>
      <c r="H281" s="20">
        <v>9906</v>
      </c>
      <c r="I281" s="21">
        <v>39.72240590426016</v>
      </c>
      <c r="J281" s="20">
        <v>1766</v>
      </c>
      <c r="K281" s="21">
        <v>31.518895445479295</v>
      </c>
      <c r="L281" s="20">
        <v>138515</v>
      </c>
      <c r="M281" s="21">
        <v>52.86774567083407</v>
      </c>
      <c r="N281" s="22"/>
      <c r="O281" s="323">
        <v>0.020911176064874547</v>
      </c>
      <c r="P281" s="84">
        <v>0.025048086128081536</v>
      </c>
      <c r="Q281" s="28" t="s">
        <v>354</v>
      </c>
      <c r="R281" s="29">
        <v>-0.027636768774022602</v>
      </c>
      <c r="S281" s="84">
        <v>0.02361700358298783</v>
      </c>
      <c r="T281" s="28" t="s">
        <v>354</v>
      </c>
      <c r="U281" s="29">
        <v>-0.018347827490367452</v>
      </c>
      <c r="V281" s="84">
        <v>0.028211637766248798</v>
      </c>
      <c r="W281" s="28" t="s">
        <v>354</v>
      </c>
      <c r="X281" s="29">
        <v>-0.04729479436546391</v>
      </c>
    </row>
    <row r="282" spans="1:28" ht="12" customHeight="1">
      <c r="A282" s="83"/>
      <c r="B282" s="370"/>
      <c r="C282" s="404"/>
      <c r="D282" s="18"/>
      <c r="E282" s="19" t="s">
        <v>28</v>
      </c>
      <c r="F282" s="1">
        <v>22</v>
      </c>
      <c r="G282" s="2">
        <v>2.0911176064874546</v>
      </c>
      <c r="H282" s="20">
        <v>618</v>
      </c>
      <c r="I282" s="21">
        <v>2.5048086128081537</v>
      </c>
      <c r="J282" s="20">
        <v>138</v>
      </c>
      <c r="K282" s="21">
        <v>2.361700358298783</v>
      </c>
      <c r="L282" s="20">
        <v>6727</v>
      </c>
      <c r="M282" s="21">
        <v>2.82116377662488</v>
      </c>
      <c r="N282" s="22"/>
      <c r="O282" s="307"/>
      <c r="P282" s="271" t="s">
        <v>359</v>
      </c>
      <c r="Q282" s="330"/>
      <c r="R282" s="330"/>
      <c r="S282" s="271" t="s">
        <v>359</v>
      </c>
      <c r="T282" s="330"/>
      <c r="U282" s="330"/>
      <c r="V282" s="271" t="s">
        <v>359</v>
      </c>
      <c r="W282" s="331"/>
      <c r="X282" s="331"/>
      <c r="Z282" s="332">
        <v>3</v>
      </c>
      <c r="AA282" s="332">
        <v>3</v>
      </c>
      <c r="AB282" s="332">
        <v>3</v>
      </c>
    </row>
    <row r="283" spans="1:24" ht="21.95" customHeight="1">
      <c r="A283" s="233"/>
      <c r="B283" s="380"/>
      <c r="C283" s="405"/>
      <c r="D283" s="33"/>
      <c r="E283" s="34" t="s">
        <v>4</v>
      </c>
      <c r="F283" s="3">
        <v>1120</v>
      </c>
      <c r="G283" s="4">
        <v>100</v>
      </c>
      <c r="H283" s="35">
        <v>24822</v>
      </c>
      <c r="I283" s="36">
        <v>100</v>
      </c>
      <c r="J283" s="35">
        <v>5562</v>
      </c>
      <c r="K283" s="36">
        <v>100</v>
      </c>
      <c r="L283" s="35">
        <v>257474</v>
      </c>
      <c r="M283" s="36">
        <v>100</v>
      </c>
      <c r="N283" s="22"/>
      <c r="O283" s="312"/>
      <c r="P283" s="73"/>
      <c r="Q283" s="53"/>
      <c r="R283" s="73"/>
      <c r="S283" s="73"/>
      <c r="T283" s="53"/>
      <c r="U283" s="73"/>
      <c r="V283" s="73"/>
      <c r="W283" s="53"/>
      <c r="X283" s="73"/>
    </row>
    <row r="284" spans="1:28" s="176" customFormat="1" ht="15" customHeight="1">
      <c r="A284" s="134" t="s">
        <v>57</v>
      </c>
      <c r="B284" s="234"/>
      <c r="C284" s="15"/>
      <c r="D284" s="118"/>
      <c r="E284" s="70"/>
      <c r="F284" s="70"/>
      <c r="G284" s="70"/>
      <c r="H284" s="70"/>
      <c r="I284" s="70"/>
      <c r="J284" s="70"/>
      <c r="K284" s="70"/>
      <c r="L284" s="70"/>
      <c r="M284" s="70"/>
      <c r="N284" s="16"/>
      <c r="O284" s="316"/>
      <c r="P284" s="71"/>
      <c r="Q284" s="72"/>
      <c r="R284" s="71"/>
      <c r="S284" s="71"/>
      <c r="T284" s="72"/>
      <c r="U284" s="71"/>
      <c r="V284" s="71"/>
      <c r="W284" s="72"/>
      <c r="X284" s="71"/>
      <c r="Z284" s="334"/>
      <c r="AA284" s="334"/>
      <c r="AB284" s="334"/>
    </row>
    <row r="285" spans="1:24" ht="11.45" customHeight="1">
      <c r="A285" s="17"/>
      <c r="B285" s="362"/>
      <c r="C285" s="365" t="s">
        <v>123</v>
      </c>
      <c r="D285" s="18">
        <v>1</v>
      </c>
      <c r="E285" s="19" t="s">
        <v>46</v>
      </c>
      <c r="F285" s="1">
        <v>627</v>
      </c>
      <c r="G285" s="2">
        <v>54.84721504624338</v>
      </c>
      <c r="H285" s="20">
        <v>14211</v>
      </c>
      <c r="I285" s="21">
        <v>57.224596726063396</v>
      </c>
      <c r="J285" s="20">
        <v>3232</v>
      </c>
      <c r="K285" s="21">
        <v>58.90672250829996</v>
      </c>
      <c r="L285" s="20">
        <v>129883</v>
      </c>
      <c r="M285" s="21">
        <v>50.82459005606522</v>
      </c>
      <c r="N285" s="22"/>
      <c r="O285" s="307"/>
      <c r="P285" s="23"/>
      <c r="Q285" s="24"/>
      <c r="R285" s="23"/>
      <c r="S285" s="23"/>
      <c r="T285" s="24"/>
      <c r="U285" s="23"/>
      <c r="V285" s="23"/>
      <c r="W285" s="24"/>
      <c r="X285" s="23"/>
    </row>
    <row r="286" spans="1:24" ht="11.45" customHeight="1">
      <c r="A286" s="17"/>
      <c r="B286" s="370"/>
      <c r="C286" s="366"/>
      <c r="D286" s="18">
        <v>2</v>
      </c>
      <c r="E286" s="19" t="s">
        <v>41</v>
      </c>
      <c r="F286" s="1">
        <v>424</v>
      </c>
      <c r="G286" s="2">
        <v>37.819993249827924</v>
      </c>
      <c r="H286" s="20">
        <v>8643</v>
      </c>
      <c r="I286" s="21">
        <v>35.062096905393126</v>
      </c>
      <c r="J286" s="20">
        <v>1911</v>
      </c>
      <c r="K286" s="21">
        <v>33.81787603628503</v>
      </c>
      <c r="L286" s="20">
        <v>108155</v>
      </c>
      <c r="M286" s="21">
        <v>41.86320010852961</v>
      </c>
      <c r="N286" s="22"/>
      <c r="O286" s="308"/>
      <c r="P286" s="25"/>
      <c r="Q286" s="26"/>
      <c r="R286" s="25"/>
      <c r="S286" s="25"/>
      <c r="T286" s="26"/>
      <c r="U286" s="25"/>
      <c r="V286" s="25"/>
      <c r="W286" s="26"/>
      <c r="X286" s="25"/>
    </row>
    <row r="287" spans="1:24" ht="11.45" customHeight="1">
      <c r="A287" s="17"/>
      <c r="B287" s="370"/>
      <c r="C287" s="366"/>
      <c r="D287" s="18">
        <v>3</v>
      </c>
      <c r="E287" s="19" t="s">
        <v>58</v>
      </c>
      <c r="F287" s="1">
        <v>70</v>
      </c>
      <c r="G287" s="2">
        <v>6.190982812782073</v>
      </c>
      <c r="H287" s="20">
        <v>1602</v>
      </c>
      <c r="I287" s="21">
        <v>6.549691786585028</v>
      </c>
      <c r="J287" s="20">
        <v>356</v>
      </c>
      <c r="K287" s="21">
        <v>6.326157421727413</v>
      </c>
      <c r="L287" s="20">
        <v>16017</v>
      </c>
      <c r="M287" s="21">
        <v>6.211766452120806</v>
      </c>
      <c r="N287" s="22"/>
      <c r="O287" s="305">
        <v>1.536273855488316</v>
      </c>
      <c r="P287" s="304">
        <v>1.5165232422444275</v>
      </c>
      <c r="Q287" s="28" t="s">
        <v>354</v>
      </c>
      <c r="R287" s="29">
        <v>0.029437578879942895</v>
      </c>
      <c r="S287" s="304">
        <v>1.4931792298079305</v>
      </c>
      <c r="T287" s="28" t="s">
        <v>356</v>
      </c>
      <c r="U287" s="29">
        <v>0.06536415711710006</v>
      </c>
      <c r="V287" s="304">
        <v>1.575880631626121</v>
      </c>
      <c r="W287" s="28" t="s">
        <v>356</v>
      </c>
      <c r="X287" s="29">
        <v>-0.06008413094461004</v>
      </c>
    </row>
    <row r="288" spans="1:28" ht="11.45" customHeight="1">
      <c r="A288" s="17"/>
      <c r="B288" s="370"/>
      <c r="C288" s="366"/>
      <c r="D288" s="18">
        <v>4</v>
      </c>
      <c r="E288" s="19" t="s">
        <v>59</v>
      </c>
      <c r="F288" s="1">
        <v>11</v>
      </c>
      <c r="G288" s="2">
        <v>1.1418088911467525</v>
      </c>
      <c r="H288" s="20">
        <v>286</v>
      </c>
      <c r="I288" s="21">
        <v>1.163614581961418</v>
      </c>
      <c r="J288" s="20">
        <v>53</v>
      </c>
      <c r="K288" s="21">
        <v>0.949244033683993</v>
      </c>
      <c r="L288" s="20">
        <v>2700</v>
      </c>
      <c r="M288" s="21">
        <v>1.100443383281227</v>
      </c>
      <c r="N288" s="22"/>
      <c r="O288" s="307"/>
      <c r="P288" s="271" t="s">
        <v>359</v>
      </c>
      <c r="Q288" s="330"/>
      <c r="R288" s="330"/>
      <c r="S288" s="271" t="s">
        <v>283</v>
      </c>
      <c r="T288" s="330"/>
      <c r="U288" s="330"/>
      <c r="V288" s="271" t="s">
        <v>284</v>
      </c>
      <c r="W288" s="331"/>
      <c r="X288" s="331"/>
      <c r="Z288" s="332">
        <v>3</v>
      </c>
      <c r="AA288" s="332">
        <v>4</v>
      </c>
      <c r="AB288" s="332">
        <v>2</v>
      </c>
    </row>
    <row r="289" spans="1:24" ht="11.45" customHeight="1">
      <c r="A289" s="207"/>
      <c r="B289" s="380"/>
      <c r="C289" s="381"/>
      <c r="D289" s="210"/>
      <c r="E289" s="211" t="s">
        <v>4</v>
      </c>
      <c r="F289" s="212">
        <v>1132</v>
      </c>
      <c r="G289" s="213">
        <v>100</v>
      </c>
      <c r="H289" s="214">
        <v>24742</v>
      </c>
      <c r="I289" s="215">
        <v>100</v>
      </c>
      <c r="J289" s="214">
        <v>5552</v>
      </c>
      <c r="K289" s="215">
        <v>100</v>
      </c>
      <c r="L289" s="214">
        <v>256755</v>
      </c>
      <c r="M289" s="215">
        <v>100</v>
      </c>
      <c r="N289" s="22"/>
      <c r="O289" s="320"/>
      <c r="P289" s="133"/>
      <c r="Q289" s="131"/>
      <c r="R289" s="133"/>
      <c r="S289" s="133"/>
      <c r="T289" s="131"/>
      <c r="U289" s="133"/>
      <c r="V289" s="133"/>
      <c r="W289" s="131"/>
      <c r="X289" s="133"/>
    </row>
    <row r="290" spans="1:28" s="176" customFormat="1" ht="15" customHeight="1">
      <c r="A290" s="134" t="s">
        <v>33</v>
      </c>
      <c r="B290" s="234"/>
      <c r="C290" s="237"/>
      <c r="D290" s="238"/>
      <c r="E290" s="234"/>
      <c r="F290" s="234"/>
      <c r="G290" s="234"/>
      <c r="H290" s="234"/>
      <c r="I290" s="234"/>
      <c r="J290" s="234"/>
      <c r="K290" s="234"/>
      <c r="L290" s="234"/>
      <c r="M290" s="234"/>
      <c r="N290" s="16"/>
      <c r="O290" s="325"/>
      <c r="P290" s="239"/>
      <c r="Q290" s="240"/>
      <c r="R290" s="239"/>
      <c r="S290" s="239"/>
      <c r="T290" s="240"/>
      <c r="U290" s="239"/>
      <c r="V290" s="239"/>
      <c r="W290" s="240"/>
      <c r="X290" s="239"/>
      <c r="Z290" s="334"/>
      <c r="AA290" s="334"/>
      <c r="AB290" s="334"/>
    </row>
    <row r="291" spans="1:24" ht="11.45" customHeight="1">
      <c r="A291" s="17" t="s">
        <v>0</v>
      </c>
      <c r="B291" s="362" t="s">
        <v>37</v>
      </c>
      <c r="C291" s="365" t="s">
        <v>208</v>
      </c>
      <c r="D291" s="18">
        <v>1</v>
      </c>
      <c r="E291" s="19" t="s">
        <v>34</v>
      </c>
      <c r="F291" s="1">
        <v>21</v>
      </c>
      <c r="G291" s="2">
        <v>1.7442420188261563</v>
      </c>
      <c r="H291" s="20">
        <v>476</v>
      </c>
      <c r="I291" s="21">
        <v>1.9091094843366858</v>
      </c>
      <c r="J291" s="20">
        <v>110</v>
      </c>
      <c r="K291" s="21">
        <v>2.1184058535937145</v>
      </c>
      <c r="L291" s="20">
        <v>3846</v>
      </c>
      <c r="M291" s="21">
        <v>1.626135168531793</v>
      </c>
      <c r="N291" s="22"/>
      <c r="O291" s="307"/>
      <c r="P291" s="23"/>
      <c r="Q291" s="24"/>
      <c r="R291" s="23"/>
      <c r="S291" s="23"/>
      <c r="T291" s="24"/>
      <c r="U291" s="23"/>
      <c r="V291" s="23"/>
      <c r="W291" s="24"/>
      <c r="X291" s="23"/>
    </row>
    <row r="292" spans="1:24" ht="11.45" customHeight="1">
      <c r="A292" s="17"/>
      <c r="B292" s="370"/>
      <c r="C292" s="366"/>
      <c r="D292" s="18">
        <v>2</v>
      </c>
      <c r="E292" s="19"/>
      <c r="F292" s="1">
        <v>16</v>
      </c>
      <c r="G292" s="2">
        <v>1.5721918947443358</v>
      </c>
      <c r="H292" s="20">
        <v>588</v>
      </c>
      <c r="I292" s="21">
        <v>2.409079910618704</v>
      </c>
      <c r="J292" s="20">
        <v>147</v>
      </c>
      <c r="K292" s="21">
        <v>2.7555722230616597</v>
      </c>
      <c r="L292" s="20">
        <v>5166</v>
      </c>
      <c r="M292" s="21">
        <v>2.155393547911044</v>
      </c>
      <c r="N292" s="22"/>
      <c r="O292" s="308"/>
      <c r="P292" s="25"/>
      <c r="Q292" s="26"/>
      <c r="R292" s="25"/>
      <c r="S292" s="25"/>
      <c r="T292" s="26"/>
      <c r="U292" s="25"/>
      <c r="V292" s="25"/>
      <c r="W292" s="26"/>
      <c r="X292" s="25"/>
    </row>
    <row r="293" spans="1:24" ht="11.45" customHeight="1">
      <c r="A293" s="17"/>
      <c r="B293" s="370"/>
      <c r="C293" s="366"/>
      <c r="D293" s="18">
        <v>3</v>
      </c>
      <c r="E293" s="19"/>
      <c r="F293" s="1">
        <v>49</v>
      </c>
      <c r="G293" s="2">
        <v>4.250343830171746</v>
      </c>
      <c r="H293" s="20">
        <v>1207</v>
      </c>
      <c r="I293" s="21">
        <v>4.958842556140106</v>
      </c>
      <c r="J293" s="20">
        <v>270</v>
      </c>
      <c r="K293" s="21">
        <v>4.90319259563629</v>
      </c>
      <c r="L293" s="20">
        <v>11059</v>
      </c>
      <c r="M293" s="21">
        <v>4.525750621607218</v>
      </c>
      <c r="N293" s="22"/>
      <c r="O293" s="308"/>
      <c r="P293" s="25"/>
      <c r="Q293" s="26"/>
      <c r="R293" s="25"/>
      <c r="S293" s="25"/>
      <c r="T293" s="26"/>
      <c r="U293" s="25"/>
      <c r="V293" s="25"/>
      <c r="W293" s="26"/>
      <c r="X293" s="25"/>
    </row>
    <row r="294" spans="1:24" ht="11.45" customHeight="1">
      <c r="A294" s="17"/>
      <c r="B294" s="370"/>
      <c r="C294" s="366"/>
      <c r="D294" s="18">
        <v>4</v>
      </c>
      <c r="E294" s="19"/>
      <c r="F294" s="1">
        <v>104</v>
      </c>
      <c r="G294" s="2">
        <v>9.149608309887908</v>
      </c>
      <c r="H294" s="20">
        <v>2320</v>
      </c>
      <c r="I294" s="21">
        <v>9.196096684103395</v>
      </c>
      <c r="J294" s="20">
        <v>584</v>
      </c>
      <c r="K294" s="21">
        <v>10.951770273934573</v>
      </c>
      <c r="L294" s="20">
        <v>24185</v>
      </c>
      <c r="M294" s="21">
        <v>9.701944601651793</v>
      </c>
      <c r="N294" s="22"/>
      <c r="O294" s="308"/>
      <c r="P294" s="25"/>
      <c r="Q294" s="26"/>
      <c r="R294" s="25"/>
      <c r="S294" s="25"/>
      <c r="T294" s="26"/>
      <c r="U294" s="25"/>
      <c r="V294" s="25"/>
      <c r="W294" s="26"/>
      <c r="X294" s="25"/>
    </row>
    <row r="295" spans="1:24" ht="11.45" customHeight="1">
      <c r="A295" s="17"/>
      <c r="B295" s="370"/>
      <c r="C295" s="366"/>
      <c r="D295" s="18">
        <v>5</v>
      </c>
      <c r="E295" s="19"/>
      <c r="F295" s="1">
        <v>269</v>
      </c>
      <c r="G295" s="2">
        <v>23.853408869225316</v>
      </c>
      <c r="H295" s="20">
        <v>5671</v>
      </c>
      <c r="I295" s="21">
        <v>22.48444723810653</v>
      </c>
      <c r="J295" s="20">
        <v>1326</v>
      </c>
      <c r="K295" s="21">
        <v>24.217066409441706</v>
      </c>
      <c r="L295" s="20">
        <v>57529</v>
      </c>
      <c r="M295" s="21">
        <v>22.41533799347118</v>
      </c>
      <c r="N295" s="22"/>
      <c r="O295" s="305">
        <v>5.595480840320132</v>
      </c>
      <c r="P295" s="304">
        <v>5.532849104530833</v>
      </c>
      <c r="Q295" s="28" t="s">
        <v>354</v>
      </c>
      <c r="R295" s="29">
        <v>0.04454150572023616</v>
      </c>
      <c r="S295" s="304">
        <v>5.418438350457699</v>
      </c>
      <c r="T295" s="28" t="s">
        <v>355</v>
      </c>
      <c r="U295" s="29">
        <v>0.12533113129313747</v>
      </c>
      <c r="V295" s="304">
        <v>5.569588713533792</v>
      </c>
      <c r="W295" s="28" t="s">
        <v>354</v>
      </c>
      <c r="X295" s="29">
        <v>0.018809629812278135</v>
      </c>
    </row>
    <row r="296" spans="1:28" ht="11.45" customHeight="1">
      <c r="A296" s="17"/>
      <c r="B296" s="370"/>
      <c r="C296" s="366"/>
      <c r="D296" s="18">
        <v>6</v>
      </c>
      <c r="E296" s="19"/>
      <c r="F296" s="1">
        <v>335</v>
      </c>
      <c r="G296" s="2">
        <v>29.10510140836273</v>
      </c>
      <c r="H296" s="20">
        <v>7499</v>
      </c>
      <c r="I296" s="21">
        <v>29.79925922602072</v>
      </c>
      <c r="J296" s="20">
        <v>1680</v>
      </c>
      <c r="K296" s="21">
        <v>29.230578597544167</v>
      </c>
      <c r="L296" s="20">
        <v>77896</v>
      </c>
      <c r="M296" s="21">
        <v>29.423454745574844</v>
      </c>
      <c r="N296" s="22"/>
      <c r="O296" s="307"/>
      <c r="P296" s="271" t="s">
        <v>359</v>
      </c>
      <c r="Q296" s="330"/>
      <c r="R296" s="330"/>
      <c r="S296" s="271" t="s">
        <v>283</v>
      </c>
      <c r="T296" s="330"/>
      <c r="U296" s="330"/>
      <c r="V296" s="271" t="s">
        <v>359</v>
      </c>
      <c r="W296" s="331"/>
      <c r="X296" s="331"/>
      <c r="Z296" s="332">
        <v>3</v>
      </c>
      <c r="AA296" s="332">
        <v>4</v>
      </c>
      <c r="AB296" s="332">
        <v>3</v>
      </c>
    </row>
    <row r="297" spans="1:24" ht="11.45" customHeight="1">
      <c r="A297" s="17"/>
      <c r="B297" s="370"/>
      <c r="C297" s="366"/>
      <c r="D297" s="18">
        <v>7</v>
      </c>
      <c r="E297" s="19" t="s">
        <v>35</v>
      </c>
      <c r="F297" s="1">
        <v>334</v>
      </c>
      <c r="G297" s="2">
        <v>29.710384404759253</v>
      </c>
      <c r="H297" s="20">
        <v>7180</v>
      </c>
      <c r="I297" s="21">
        <v>28.54574576548121</v>
      </c>
      <c r="J297" s="20">
        <v>1466</v>
      </c>
      <c r="K297" s="21">
        <v>24.852806232031373</v>
      </c>
      <c r="L297" s="20">
        <v>78300</v>
      </c>
      <c r="M297" s="21">
        <v>29.421855642714256</v>
      </c>
      <c r="N297" s="22"/>
      <c r="O297" s="307"/>
      <c r="P297" s="30"/>
      <c r="Q297" s="31"/>
      <c r="R297" s="32"/>
      <c r="S297" s="30"/>
      <c r="T297" s="31"/>
      <c r="U297" s="30"/>
      <c r="V297" s="30"/>
      <c r="W297" s="31"/>
      <c r="X297" s="30"/>
    </row>
    <row r="298" spans="1:24" ht="11.45" customHeight="1">
      <c r="A298" s="17"/>
      <c r="B298" s="370"/>
      <c r="C298" s="366"/>
      <c r="D298" s="18" t="s">
        <v>225</v>
      </c>
      <c r="E298" s="19" t="s">
        <v>36</v>
      </c>
      <c r="F298" s="1">
        <v>7</v>
      </c>
      <c r="G298" s="2">
        <v>0.6147192640228201</v>
      </c>
      <c r="H298" s="20">
        <v>140</v>
      </c>
      <c r="I298" s="21">
        <v>0.697419135203721</v>
      </c>
      <c r="J298" s="20">
        <v>44</v>
      </c>
      <c r="K298" s="21">
        <v>0.9706078147530132</v>
      </c>
      <c r="L298" s="20">
        <v>1714</v>
      </c>
      <c r="M298" s="21">
        <v>0.7301276785213778</v>
      </c>
      <c r="N298" s="22"/>
      <c r="O298" s="307"/>
      <c r="P298" s="30"/>
      <c r="Q298" s="31"/>
      <c r="R298" s="32"/>
      <c r="S298" s="30"/>
      <c r="T298" s="31"/>
      <c r="U298" s="30"/>
      <c r="V298" s="30"/>
      <c r="W298" s="31"/>
      <c r="X298" s="30"/>
    </row>
    <row r="299" spans="1:24" ht="11.45" customHeight="1">
      <c r="A299" s="17"/>
      <c r="B299" s="371"/>
      <c r="C299" s="369"/>
      <c r="D299" s="33"/>
      <c r="E299" s="34" t="s">
        <v>4</v>
      </c>
      <c r="F299" s="3">
        <v>1135</v>
      </c>
      <c r="G299" s="4">
        <v>100</v>
      </c>
      <c r="H299" s="35">
        <v>25081</v>
      </c>
      <c r="I299" s="36">
        <v>100</v>
      </c>
      <c r="J299" s="35">
        <v>5627</v>
      </c>
      <c r="K299" s="36">
        <v>100</v>
      </c>
      <c r="L299" s="35">
        <v>259695</v>
      </c>
      <c r="M299" s="36">
        <v>100</v>
      </c>
      <c r="N299" s="22"/>
      <c r="O299" s="312"/>
      <c r="P299" s="73"/>
      <c r="Q299" s="53"/>
      <c r="R299" s="73"/>
      <c r="S299" s="73"/>
      <c r="T299" s="53"/>
      <c r="U299" s="73"/>
      <c r="V299" s="73"/>
      <c r="W299" s="53"/>
      <c r="X299" s="73"/>
    </row>
    <row r="300" spans="1:24" ht="11.45" customHeight="1">
      <c r="A300" s="17" t="s">
        <v>5</v>
      </c>
      <c r="B300" s="362" t="s">
        <v>129</v>
      </c>
      <c r="C300" s="365" t="s">
        <v>209</v>
      </c>
      <c r="D300" s="18">
        <v>1</v>
      </c>
      <c r="E300" s="19" t="s">
        <v>34</v>
      </c>
      <c r="F300" s="1">
        <v>62</v>
      </c>
      <c r="G300" s="2">
        <v>5.3431784500133</v>
      </c>
      <c r="H300" s="20">
        <v>1708</v>
      </c>
      <c r="I300" s="21">
        <v>6.73157504471534</v>
      </c>
      <c r="J300" s="20">
        <v>359</v>
      </c>
      <c r="K300" s="21">
        <v>6.785810345242435</v>
      </c>
      <c r="L300" s="20">
        <v>11488</v>
      </c>
      <c r="M300" s="21">
        <v>4.557062389567588</v>
      </c>
      <c r="N300" s="22"/>
      <c r="O300" s="307"/>
      <c r="P300" s="23"/>
      <c r="Q300" s="24"/>
      <c r="R300" s="23"/>
      <c r="S300" s="23"/>
      <c r="T300" s="24"/>
      <c r="U300" s="23"/>
      <c r="V300" s="23"/>
      <c r="W300" s="24"/>
      <c r="X300" s="23"/>
    </row>
    <row r="301" spans="1:24" ht="11.45" customHeight="1">
      <c r="A301" s="17"/>
      <c r="B301" s="370"/>
      <c r="C301" s="366"/>
      <c r="D301" s="18">
        <v>2</v>
      </c>
      <c r="E301" s="19"/>
      <c r="F301" s="1">
        <v>81</v>
      </c>
      <c r="G301" s="2">
        <v>6.661964116232317</v>
      </c>
      <c r="H301" s="20">
        <v>1582</v>
      </c>
      <c r="I301" s="21">
        <v>6.269820988147637</v>
      </c>
      <c r="J301" s="20">
        <v>334</v>
      </c>
      <c r="K301" s="21">
        <v>5.905713666555679</v>
      </c>
      <c r="L301" s="20">
        <v>13933</v>
      </c>
      <c r="M301" s="21">
        <v>5.464518213728177</v>
      </c>
      <c r="N301" s="22"/>
      <c r="O301" s="308"/>
      <c r="P301" s="25"/>
      <c r="Q301" s="26"/>
      <c r="R301" s="25"/>
      <c r="S301" s="25"/>
      <c r="T301" s="26"/>
      <c r="U301" s="25"/>
      <c r="V301" s="25"/>
      <c r="W301" s="26"/>
      <c r="X301" s="25"/>
    </row>
    <row r="302" spans="1:24" ht="11.45" customHeight="1">
      <c r="A302" s="17"/>
      <c r="B302" s="370"/>
      <c r="C302" s="366"/>
      <c r="D302" s="18">
        <v>3</v>
      </c>
      <c r="E302" s="19"/>
      <c r="F302" s="1">
        <v>90</v>
      </c>
      <c r="G302" s="2">
        <v>7.794924493341105</v>
      </c>
      <c r="H302" s="20">
        <v>2155</v>
      </c>
      <c r="I302" s="21">
        <v>8.48116641038789</v>
      </c>
      <c r="J302" s="20">
        <v>440</v>
      </c>
      <c r="K302" s="21">
        <v>7.778167135830327</v>
      </c>
      <c r="L302" s="20">
        <v>20760</v>
      </c>
      <c r="M302" s="21">
        <v>8.086918929677974</v>
      </c>
      <c r="N302" s="22"/>
      <c r="O302" s="308"/>
      <c r="P302" s="25"/>
      <c r="Q302" s="26"/>
      <c r="R302" s="25"/>
      <c r="S302" s="25"/>
      <c r="T302" s="26"/>
      <c r="U302" s="25"/>
      <c r="V302" s="25"/>
      <c r="W302" s="26"/>
      <c r="X302" s="25"/>
    </row>
    <row r="303" spans="1:24" ht="11.45" customHeight="1">
      <c r="A303" s="17"/>
      <c r="B303" s="370"/>
      <c r="C303" s="366"/>
      <c r="D303" s="18">
        <v>4</v>
      </c>
      <c r="E303" s="19"/>
      <c r="F303" s="1">
        <v>127</v>
      </c>
      <c r="G303" s="2">
        <v>11.449936786906825</v>
      </c>
      <c r="H303" s="20">
        <v>3336</v>
      </c>
      <c r="I303" s="21">
        <v>13.133742021262595</v>
      </c>
      <c r="J303" s="20">
        <v>710</v>
      </c>
      <c r="K303" s="21">
        <v>12.760138580237584</v>
      </c>
      <c r="L303" s="20">
        <v>33890</v>
      </c>
      <c r="M303" s="21">
        <v>13.211305551543504</v>
      </c>
      <c r="N303" s="22"/>
      <c r="O303" s="308"/>
      <c r="P303" s="25"/>
      <c r="Q303" s="26"/>
      <c r="R303" s="25"/>
      <c r="S303" s="25"/>
      <c r="T303" s="26"/>
      <c r="U303" s="25"/>
      <c r="V303" s="25"/>
      <c r="W303" s="26"/>
      <c r="X303" s="25"/>
    </row>
    <row r="304" spans="1:24" ht="11.45" customHeight="1">
      <c r="A304" s="17"/>
      <c r="B304" s="370"/>
      <c r="C304" s="366"/>
      <c r="D304" s="18">
        <v>5</v>
      </c>
      <c r="E304" s="19"/>
      <c r="F304" s="1">
        <v>210</v>
      </c>
      <c r="G304" s="2">
        <v>18.4322552325067</v>
      </c>
      <c r="H304" s="20">
        <v>4731</v>
      </c>
      <c r="I304" s="21">
        <v>18.873128098472236</v>
      </c>
      <c r="J304" s="20">
        <v>1006</v>
      </c>
      <c r="K304" s="21">
        <v>17.869489215435717</v>
      </c>
      <c r="L304" s="20">
        <v>49109</v>
      </c>
      <c r="M304" s="21">
        <v>18.86351272729291</v>
      </c>
      <c r="N304" s="22"/>
      <c r="O304" s="305">
        <v>4.809561452922471</v>
      </c>
      <c r="P304" s="304">
        <v>4.597759895891821</v>
      </c>
      <c r="Q304" s="28" t="s">
        <v>355</v>
      </c>
      <c r="R304" s="29">
        <v>0.11826187377718073</v>
      </c>
      <c r="S304" s="304">
        <v>4.690096294687334</v>
      </c>
      <c r="T304" s="28" t="s">
        <v>354</v>
      </c>
      <c r="U304" s="29">
        <v>0.06614781089076766</v>
      </c>
      <c r="V304" s="304">
        <v>5.038196991170259</v>
      </c>
      <c r="W304" s="28" t="s">
        <v>355</v>
      </c>
      <c r="X304" s="29">
        <v>-0.13213347219706909</v>
      </c>
    </row>
    <row r="305" spans="1:28" ht="11.45" customHeight="1">
      <c r="A305" s="17"/>
      <c r="B305" s="370"/>
      <c r="C305" s="366"/>
      <c r="D305" s="18">
        <v>6</v>
      </c>
      <c r="E305" s="19"/>
      <c r="F305" s="1">
        <v>194</v>
      </c>
      <c r="G305" s="2">
        <v>17.452356182204785</v>
      </c>
      <c r="H305" s="20">
        <v>4154</v>
      </c>
      <c r="I305" s="21">
        <v>16.547815443630594</v>
      </c>
      <c r="J305" s="20">
        <v>1031</v>
      </c>
      <c r="K305" s="21">
        <v>18.157582640663822</v>
      </c>
      <c r="L305" s="20">
        <v>53202</v>
      </c>
      <c r="M305" s="21">
        <v>20.558527541532722</v>
      </c>
      <c r="N305" s="22"/>
      <c r="O305" s="307"/>
      <c r="P305" s="271" t="s">
        <v>283</v>
      </c>
      <c r="Q305" s="330"/>
      <c r="R305" s="330"/>
      <c r="S305" s="271" t="s">
        <v>359</v>
      </c>
      <c r="T305" s="330"/>
      <c r="U305" s="330"/>
      <c r="V305" s="271" t="s">
        <v>284</v>
      </c>
      <c r="W305" s="331"/>
      <c r="X305" s="331"/>
      <c r="Z305" s="332">
        <v>4</v>
      </c>
      <c r="AA305" s="332">
        <v>3</v>
      </c>
      <c r="AB305" s="332">
        <v>2</v>
      </c>
    </row>
    <row r="306" spans="1:24" ht="11.45" customHeight="1">
      <c r="A306" s="17"/>
      <c r="B306" s="370"/>
      <c r="C306" s="366"/>
      <c r="D306" s="18">
        <v>7</v>
      </c>
      <c r="E306" s="19" t="s">
        <v>35</v>
      </c>
      <c r="F306" s="1">
        <v>190</v>
      </c>
      <c r="G306" s="2">
        <v>17.42163330813284</v>
      </c>
      <c r="H306" s="20">
        <v>3247</v>
      </c>
      <c r="I306" s="21">
        <v>12.951341774226613</v>
      </c>
      <c r="J306" s="20">
        <v>852</v>
      </c>
      <c r="K306" s="21">
        <v>14.527143315693444</v>
      </c>
      <c r="L306" s="20">
        <v>59934</v>
      </c>
      <c r="M306" s="21">
        <v>23.524556493927218</v>
      </c>
      <c r="N306" s="22"/>
      <c r="O306" s="307"/>
      <c r="P306" s="30"/>
      <c r="Q306" s="31"/>
      <c r="R306" s="32"/>
      <c r="S306" s="30"/>
      <c r="T306" s="31"/>
      <c r="U306" s="30"/>
      <c r="V306" s="30"/>
      <c r="W306" s="31"/>
      <c r="X306" s="30"/>
    </row>
    <row r="307" spans="1:24" ht="11.45" customHeight="1">
      <c r="A307" s="17"/>
      <c r="B307" s="370"/>
      <c r="C307" s="366"/>
      <c r="D307" s="18" t="s">
        <v>225</v>
      </c>
      <c r="E307" s="19" t="s">
        <v>36</v>
      </c>
      <c r="F307" s="1">
        <v>180</v>
      </c>
      <c r="G307" s="2">
        <v>15.44375143066245</v>
      </c>
      <c r="H307" s="20">
        <v>4064</v>
      </c>
      <c r="I307" s="21">
        <v>17.011410219170777</v>
      </c>
      <c r="J307" s="20">
        <v>879</v>
      </c>
      <c r="K307" s="21">
        <v>16.215955100337677</v>
      </c>
      <c r="L307" s="20">
        <v>16686</v>
      </c>
      <c r="M307" s="21">
        <v>5.733598152712966</v>
      </c>
      <c r="N307" s="22"/>
      <c r="O307" s="307"/>
      <c r="P307" s="30"/>
      <c r="Q307" s="31"/>
      <c r="R307" s="32"/>
      <c r="S307" s="30"/>
      <c r="T307" s="31"/>
      <c r="U307" s="30"/>
      <c r="V307" s="30"/>
      <c r="W307" s="31"/>
      <c r="X307" s="30"/>
    </row>
    <row r="308" spans="1:24" ht="11.45" customHeight="1">
      <c r="A308" s="17"/>
      <c r="B308" s="371"/>
      <c r="C308" s="369"/>
      <c r="D308" s="33"/>
      <c r="E308" s="34" t="s">
        <v>4</v>
      </c>
      <c r="F308" s="3">
        <v>1134</v>
      </c>
      <c r="G308" s="4">
        <v>100</v>
      </c>
      <c r="H308" s="35">
        <v>24977</v>
      </c>
      <c r="I308" s="36">
        <v>100</v>
      </c>
      <c r="J308" s="35">
        <v>5611</v>
      </c>
      <c r="K308" s="36">
        <v>100</v>
      </c>
      <c r="L308" s="35">
        <v>259002</v>
      </c>
      <c r="M308" s="36">
        <v>100</v>
      </c>
      <c r="N308" s="22"/>
      <c r="O308" s="312"/>
      <c r="P308" s="73"/>
      <c r="Q308" s="53"/>
      <c r="R308" s="73"/>
      <c r="S308" s="73"/>
      <c r="T308" s="53"/>
      <c r="U308" s="73"/>
      <c r="V308" s="73"/>
      <c r="W308" s="53"/>
      <c r="X308" s="73"/>
    </row>
    <row r="309" spans="1:24" ht="11.45" customHeight="1">
      <c r="A309" s="17" t="s">
        <v>14</v>
      </c>
      <c r="B309" s="362" t="s">
        <v>130</v>
      </c>
      <c r="C309" s="365" t="s">
        <v>210</v>
      </c>
      <c r="D309" s="18">
        <v>1</v>
      </c>
      <c r="E309" s="19" t="s">
        <v>34</v>
      </c>
      <c r="F309" s="1">
        <v>45</v>
      </c>
      <c r="G309" s="2">
        <v>3.884818289043675</v>
      </c>
      <c r="H309" s="20">
        <v>1359</v>
      </c>
      <c r="I309" s="21">
        <v>5.410516849669832</v>
      </c>
      <c r="J309" s="20">
        <v>259</v>
      </c>
      <c r="K309" s="21">
        <v>4.761533320953555</v>
      </c>
      <c r="L309" s="20">
        <v>6106</v>
      </c>
      <c r="M309" s="21">
        <v>2.4889085612574444</v>
      </c>
      <c r="N309" s="22"/>
      <c r="O309" s="307"/>
      <c r="P309" s="23"/>
      <c r="Q309" s="24"/>
      <c r="R309" s="23"/>
      <c r="S309" s="23"/>
      <c r="T309" s="24"/>
      <c r="U309" s="23"/>
      <c r="V309" s="23"/>
      <c r="W309" s="24"/>
      <c r="X309" s="23"/>
    </row>
    <row r="310" spans="1:24" ht="11.45" customHeight="1">
      <c r="A310" s="17"/>
      <c r="B310" s="370"/>
      <c r="C310" s="366"/>
      <c r="D310" s="18">
        <v>2</v>
      </c>
      <c r="E310" s="19"/>
      <c r="F310" s="1">
        <v>70</v>
      </c>
      <c r="G310" s="2">
        <v>5.934759963757234</v>
      </c>
      <c r="H310" s="20">
        <v>1494</v>
      </c>
      <c r="I310" s="21">
        <v>5.954720138612517</v>
      </c>
      <c r="J310" s="20">
        <v>289</v>
      </c>
      <c r="K310" s="21">
        <v>4.990988534953461</v>
      </c>
      <c r="L310" s="20">
        <v>8963</v>
      </c>
      <c r="M310" s="21">
        <v>3.65294538731264</v>
      </c>
      <c r="N310" s="22"/>
      <c r="O310" s="308"/>
      <c r="P310" s="25"/>
      <c r="Q310" s="26"/>
      <c r="R310" s="25"/>
      <c r="S310" s="25"/>
      <c r="T310" s="26"/>
      <c r="U310" s="25"/>
      <c r="V310" s="25"/>
      <c r="W310" s="26"/>
      <c r="X310" s="25"/>
    </row>
    <row r="311" spans="1:24" ht="11.45" customHeight="1">
      <c r="A311" s="17"/>
      <c r="B311" s="370"/>
      <c r="C311" s="366"/>
      <c r="D311" s="18">
        <v>3</v>
      </c>
      <c r="E311" s="19"/>
      <c r="F311" s="1">
        <v>122</v>
      </c>
      <c r="G311" s="2">
        <v>10.383662396682249</v>
      </c>
      <c r="H311" s="20">
        <v>2235</v>
      </c>
      <c r="I311" s="21">
        <v>8.83532222555759</v>
      </c>
      <c r="J311" s="20">
        <v>426</v>
      </c>
      <c r="K311" s="21">
        <v>7.32883569302283</v>
      </c>
      <c r="L311" s="20">
        <v>16805</v>
      </c>
      <c r="M311" s="21">
        <v>6.695376399263929</v>
      </c>
      <c r="N311" s="22"/>
      <c r="O311" s="308"/>
      <c r="P311" s="25"/>
      <c r="Q311" s="26"/>
      <c r="R311" s="25"/>
      <c r="S311" s="25"/>
      <c r="T311" s="26"/>
      <c r="U311" s="25"/>
      <c r="V311" s="25"/>
      <c r="W311" s="26"/>
      <c r="X311" s="25"/>
    </row>
    <row r="312" spans="1:24" ht="11.45" customHeight="1">
      <c r="A312" s="17"/>
      <c r="B312" s="370"/>
      <c r="C312" s="366"/>
      <c r="D312" s="18">
        <v>4</v>
      </c>
      <c r="E312" s="19"/>
      <c r="F312" s="1">
        <v>155</v>
      </c>
      <c r="G312" s="2">
        <v>13.503589052549081</v>
      </c>
      <c r="H312" s="20">
        <v>3868</v>
      </c>
      <c r="I312" s="21">
        <v>15.645415552482907</v>
      </c>
      <c r="J312" s="20">
        <v>853</v>
      </c>
      <c r="K312" s="21">
        <v>15.16174785875631</v>
      </c>
      <c r="L312" s="20">
        <v>34523</v>
      </c>
      <c r="M312" s="21">
        <v>13.563091033757619</v>
      </c>
      <c r="N312" s="22"/>
      <c r="O312" s="308"/>
      <c r="P312" s="25"/>
      <c r="Q312" s="26"/>
      <c r="R312" s="25"/>
      <c r="S312" s="25"/>
      <c r="T312" s="26"/>
      <c r="U312" s="25"/>
      <c r="V312" s="25"/>
      <c r="W312" s="26"/>
      <c r="X312" s="25"/>
    </row>
    <row r="313" spans="1:24" ht="11.45" customHeight="1">
      <c r="A313" s="17"/>
      <c r="B313" s="370"/>
      <c r="C313" s="366"/>
      <c r="D313" s="18">
        <v>5</v>
      </c>
      <c r="E313" s="19"/>
      <c r="F313" s="1">
        <v>276</v>
      </c>
      <c r="G313" s="2">
        <v>24.66040579354046</v>
      </c>
      <c r="H313" s="20">
        <v>5942</v>
      </c>
      <c r="I313" s="21">
        <v>23.915388465927183</v>
      </c>
      <c r="J313" s="20">
        <v>1411</v>
      </c>
      <c r="K313" s="21">
        <v>25.643893946561736</v>
      </c>
      <c r="L313" s="20">
        <v>62574</v>
      </c>
      <c r="M313" s="21">
        <v>24.21670463166419</v>
      </c>
      <c r="N313" s="22"/>
      <c r="O313" s="305">
        <v>4.842586873887305</v>
      </c>
      <c r="P313" s="304">
        <v>4.747415251459134</v>
      </c>
      <c r="Q313" s="28" t="s">
        <v>354</v>
      </c>
      <c r="R313" s="29">
        <v>0.05769306192945222</v>
      </c>
      <c r="S313" s="304">
        <v>4.870659379959005</v>
      </c>
      <c r="T313" s="28" t="s">
        <v>354</v>
      </c>
      <c r="U313" s="29">
        <v>-0.017635059634782218</v>
      </c>
      <c r="V313" s="304">
        <v>5.2047988738882855</v>
      </c>
      <c r="W313" s="28" t="s">
        <v>355</v>
      </c>
      <c r="X313" s="29">
        <v>-0.24363372394275992</v>
      </c>
    </row>
    <row r="314" spans="1:28" ht="11.45" customHeight="1">
      <c r="A314" s="17"/>
      <c r="B314" s="370"/>
      <c r="C314" s="366"/>
      <c r="D314" s="18">
        <v>6</v>
      </c>
      <c r="E314" s="19"/>
      <c r="F314" s="1">
        <v>245</v>
      </c>
      <c r="G314" s="2">
        <v>23.022272802176726</v>
      </c>
      <c r="H314" s="20">
        <v>5587</v>
      </c>
      <c r="I314" s="21">
        <v>22.492342216279468</v>
      </c>
      <c r="J314" s="20">
        <v>1393</v>
      </c>
      <c r="K314" s="21">
        <v>24.7887580933645</v>
      </c>
      <c r="L314" s="20">
        <v>72264</v>
      </c>
      <c r="M314" s="21">
        <v>27.57076483574487</v>
      </c>
      <c r="N314" s="22"/>
      <c r="O314" s="307"/>
      <c r="P314" s="271" t="s">
        <v>359</v>
      </c>
      <c r="Q314" s="330"/>
      <c r="R314" s="330"/>
      <c r="S314" s="271" t="s">
        <v>359</v>
      </c>
      <c r="T314" s="330"/>
      <c r="U314" s="330"/>
      <c r="V314" s="271" t="s">
        <v>284</v>
      </c>
      <c r="W314" s="331"/>
      <c r="X314" s="331"/>
      <c r="Z314" s="332">
        <v>3</v>
      </c>
      <c r="AA314" s="332">
        <v>3</v>
      </c>
      <c r="AB314" s="332">
        <v>2</v>
      </c>
    </row>
    <row r="315" spans="1:24" ht="11.45" customHeight="1">
      <c r="A315" s="17"/>
      <c r="B315" s="370"/>
      <c r="C315" s="366"/>
      <c r="D315" s="18">
        <v>7</v>
      </c>
      <c r="E315" s="19" t="s">
        <v>35</v>
      </c>
      <c r="F315" s="1">
        <v>158</v>
      </c>
      <c r="G315" s="2">
        <v>14.73079808989792</v>
      </c>
      <c r="H315" s="20">
        <v>3251</v>
      </c>
      <c r="I315" s="21">
        <v>13.120000973861732</v>
      </c>
      <c r="J315" s="20">
        <v>740</v>
      </c>
      <c r="K315" s="21">
        <v>13.316998719039521</v>
      </c>
      <c r="L315" s="20">
        <v>52316</v>
      </c>
      <c r="M315" s="21">
        <v>20.226324723776198</v>
      </c>
      <c r="N315" s="22"/>
      <c r="O315" s="307"/>
      <c r="P315" s="30"/>
      <c r="Q315" s="31"/>
      <c r="R315" s="32"/>
      <c r="S315" s="30"/>
      <c r="T315" s="31"/>
      <c r="U315" s="30"/>
      <c r="V315" s="30"/>
      <c r="W315" s="31"/>
      <c r="X315" s="30"/>
    </row>
    <row r="316" spans="1:24" ht="11.45" customHeight="1">
      <c r="A316" s="17"/>
      <c r="B316" s="370"/>
      <c r="C316" s="366"/>
      <c r="D316" s="18" t="s">
        <v>225</v>
      </c>
      <c r="E316" s="19" t="s">
        <v>36</v>
      </c>
      <c r="F316" s="1">
        <v>49</v>
      </c>
      <c r="G316" s="2">
        <v>3.879693612352904</v>
      </c>
      <c r="H316" s="20">
        <v>1144</v>
      </c>
      <c r="I316" s="21">
        <v>4.626293577621808</v>
      </c>
      <c r="J316" s="20">
        <v>222</v>
      </c>
      <c r="K316" s="21">
        <v>4.0072438333445</v>
      </c>
      <c r="L316" s="20">
        <v>4159</v>
      </c>
      <c r="M316" s="21">
        <v>1.5858844272037522</v>
      </c>
      <c r="N316" s="22"/>
      <c r="O316" s="307"/>
      <c r="P316" s="30"/>
      <c r="Q316" s="31"/>
      <c r="R316" s="32"/>
      <c r="S316" s="30"/>
      <c r="T316" s="31"/>
      <c r="U316" s="30"/>
      <c r="V316" s="30"/>
      <c r="W316" s="31"/>
      <c r="X316" s="30"/>
    </row>
    <row r="317" spans="1:24" ht="11.45" customHeight="1">
      <c r="A317" s="41"/>
      <c r="B317" s="371"/>
      <c r="C317" s="369"/>
      <c r="D317" s="33"/>
      <c r="E317" s="34" t="s">
        <v>4</v>
      </c>
      <c r="F317" s="3">
        <v>1120</v>
      </c>
      <c r="G317" s="4">
        <v>100</v>
      </c>
      <c r="H317" s="35">
        <v>24880</v>
      </c>
      <c r="I317" s="36">
        <v>100</v>
      </c>
      <c r="J317" s="35">
        <v>5593</v>
      </c>
      <c r="K317" s="36">
        <v>100</v>
      </c>
      <c r="L317" s="35">
        <v>257710</v>
      </c>
      <c r="M317" s="36">
        <v>100</v>
      </c>
      <c r="N317" s="22"/>
      <c r="O317" s="312"/>
      <c r="P317" s="73"/>
      <c r="Q317" s="53"/>
      <c r="R317" s="73"/>
      <c r="S317" s="73"/>
      <c r="T317" s="53"/>
      <c r="U317" s="73"/>
      <c r="V317" s="73"/>
      <c r="W317" s="53"/>
      <c r="X317" s="73"/>
    </row>
    <row r="318" spans="1:24" ht="11.45" customHeight="1">
      <c r="A318" s="17" t="s">
        <v>15</v>
      </c>
      <c r="B318" s="374" t="s">
        <v>131</v>
      </c>
      <c r="C318" s="375" t="s">
        <v>211</v>
      </c>
      <c r="D318" s="54">
        <v>1</v>
      </c>
      <c r="E318" s="55" t="s">
        <v>34</v>
      </c>
      <c r="F318" s="7">
        <v>80</v>
      </c>
      <c r="G318" s="8">
        <v>6.97963316269724</v>
      </c>
      <c r="H318" s="56">
        <v>1848</v>
      </c>
      <c r="I318" s="57">
        <v>7.509265755367919</v>
      </c>
      <c r="J318" s="56">
        <v>366</v>
      </c>
      <c r="K318" s="57">
        <v>6.829781257651844</v>
      </c>
      <c r="L318" s="56">
        <v>12509</v>
      </c>
      <c r="M318" s="57">
        <v>5.1910279633296454</v>
      </c>
      <c r="N318" s="22"/>
      <c r="O318" s="313"/>
      <c r="P318" s="74"/>
      <c r="Q318" s="75"/>
      <c r="R318" s="74"/>
      <c r="S318" s="74"/>
      <c r="T318" s="75"/>
      <c r="U318" s="74"/>
      <c r="V318" s="74"/>
      <c r="W318" s="75"/>
      <c r="X318" s="74"/>
    </row>
    <row r="319" spans="1:24" ht="11.45" customHeight="1">
      <c r="A319" s="17"/>
      <c r="B319" s="370"/>
      <c r="C319" s="366"/>
      <c r="D319" s="18">
        <v>2</v>
      </c>
      <c r="E319" s="19"/>
      <c r="F319" s="1">
        <v>61</v>
      </c>
      <c r="G319" s="2">
        <v>5.157696908517904</v>
      </c>
      <c r="H319" s="20">
        <v>1526</v>
      </c>
      <c r="I319" s="21">
        <v>6.0951108833221115</v>
      </c>
      <c r="J319" s="20">
        <v>292</v>
      </c>
      <c r="K319" s="21">
        <v>5.321452150533895</v>
      </c>
      <c r="L319" s="20">
        <v>12564</v>
      </c>
      <c r="M319" s="21">
        <v>4.953799528921439</v>
      </c>
      <c r="N319" s="22"/>
      <c r="O319" s="308"/>
      <c r="P319" s="25"/>
      <c r="Q319" s="26"/>
      <c r="R319" s="25"/>
      <c r="S319" s="25"/>
      <c r="T319" s="26"/>
      <c r="U319" s="25"/>
      <c r="V319" s="25"/>
      <c r="W319" s="26"/>
      <c r="X319" s="25"/>
    </row>
    <row r="320" spans="1:24" ht="11.45" customHeight="1">
      <c r="A320" s="17"/>
      <c r="B320" s="370"/>
      <c r="C320" s="366"/>
      <c r="D320" s="18">
        <v>3</v>
      </c>
      <c r="E320" s="19"/>
      <c r="F320" s="1">
        <v>77</v>
      </c>
      <c r="G320" s="2">
        <v>6.602882249657835</v>
      </c>
      <c r="H320" s="20">
        <v>1949</v>
      </c>
      <c r="I320" s="21">
        <v>7.654225298380056</v>
      </c>
      <c r="J320" s="20">
        <v>425</v>
      </c>
      <c r="K320" s="21">
        <v>7.545790551965645</v>
      </c>
      <c r="L320" s="20">
        <v>18772</v>
      </c>
      <c r="M320" s="21">
        <v>7.3600781832637105</v>
      </c>
      <c r="N320" s="22"/>
      <c r="O320" s="308"/>
      <c r="P320" s="25"/>
      <c r="Q320" s="26"/>
      <c r="R320" s="25"/>
      <c r="S320" s="25"/>
      <c r="T320" s="26"/>
      <c r="U320" s="25"/>
      <c r="V320" s="25"/>
      <c r="W320" s="26"/>
      <c r="X320" s="25"/>
    </row>
    <row r="321" spans="1:24" ht="11.45" customHeight="1">
      <c r="A321" s="17"/>
      <c r="B321" s="370"/>
      <c r="C321" s="366"/>
      <c r="D321" s="18">
        <v>4</v>
      </c>
      <c r="E321" s="19"/>
      <c r="F321" s="1">
        <v>128</v>
      </c>
      <c r="G321" s="2">
        <v>11.404586577931806</v>
      </c>
      <c r="H321" s="20">
        <v>3105</v>
      </c>
      <c r="I321" s="21">
        <v>12.458756076377592</v>
      </c>
      <c r="J321" s="20">
        <v>671</v>
      </c>
      <c r="K321" s="21">
        <v>12.09388388011745</v>
      </c>
      <c r="L321" s="20">
        <v>33772</v>
      </c>
      <c r="M321" s="21">
        <v>13.168554653214477</v>
      </c>
      <c r="N321" s="22"/>
      <c r="O321" s="308"/>
      <c r="P321" s="25"/>
      <c r="Q321" s="26"/>
      <c r="R321" s="25"/>
      <c r="S321" s="25"/>
      <c r="T321" s="26"/>
      <c r="U321" s="25"/>
      <c r="V321" s="25"/>
      <c r="W321" s="26"/>
      <c r="X321" s="25"/>
    </row>
    <row r="322" spans="1:24" ht="11.45" customHeight="1">
      <c r="A322" s="17"/>
      <c r="B322" s="370"/>
      <c r="C322" s="366"/>
      <c r="D322" s="18">
        <v>5</v>
      </c>
      <c r="E322" s="19"/>
      <c r="F322" s="1">
        <v>208</v>
      </c>
      <c r="G322" s="2">
        <v>18.751281956020247</v>
      </c>
      <c r="H322" s="20">
        <v>4560</v>
      </c>
      <c r="I322" s="21">
        <v>18.135350940187696</v>
      </c>
      <c r="J322" s="20">
        <v>995</v>
      </c>
      <c r="K322" s="21">
        <v>17.44837846270039</v>
      </c>
      <c r="L322" s="20">
        <v>51474</v>
      </c>
      <c r="M322" s="21">
        <v>19.726705310352198</v>
      </c>
      <c r="N322" s="22"/>
      <c r="O322" s="305">
        <v>4.806302764121301</v>
      </c>
      <c r="P322" s="304">
        <v>4.599571380064292</v>
      </c>
      <c r="Q322" s="28" t="s">
        <v>355</v>
      </c>
      <c r="R322" s="29">
        <v>0.11376107094205551</v>
      </c>
      <c r="S322" s="304">
        <v>4.612720715445915</v>
      </c>
      <c r="T322" s="28" t="s">
        <v>357</v>
      </c>
      <c r="U322" s="29">
        <v>0.10754478531557926</v>
      </c>
      <c r="V322" s="304">
        <v>4.897700293623871</v>
      </c>
      <c r="W322" s="28" t="s">
        <v>354</v>
      </c>
      <c r="X322" s="29">
        <v>-0.05335910552387381</v>
      </c>
    </row>
    <row r="323" spans="1:28" ht="11.45" customHeight="1">
      <c r="A323" s="17"/>
      <c r="B323" s="370"/>
      <c r="C323" s="366"/>
      <c r="D323" s="18">
        <v>6</v>
      </c>
      <c r="E323" s="19"/>
      <c r="F323" s="1">
        <v>214</v>
      </c>
      <c r="G323" s="2">
        <v>18.998484736136515</v>
      </c>
      <c r="H323" s="20">
        <v>4597</v>
      </c>
      <c r="I323" s="21">
        <v>18.331372249478306</v>
      </c>
      <c r="J323" s="20">
        <v>980</v>
      </c>
      <c r="K323" s="21">
        <v>16.935925661174256</v>
      </c>
      <c r="L323" s="20">
        <v>54334</v>
      </c>
      <c r="M323" s="21">
        <v>20.52104596839718</v>
      </c>
      <c r="N323" s="22"/>
      <c r="O323" s="307"/>
      <c r="P323" s="271" t="s">
        <v>283</v>
      </c>
      <c r="Q323" s="330"/>
      <c r="R323" s="330"/>
      <c r="S323" s="271" t="s">
        <v>283</v>
      </c>
      <c r="T323" s="330"/>
      <c r="U323" s="330"/>
      <c r="V323" s="271" t="s">
        <v>359</v>
      </c>
      <c r="W323" s="331"/>
      <c r="X323" s="331"/>
      <c r="Z323" s="332">
        <v>4</v>
      </c>
      <c r="AA323" s="332">
        <v>4</v>
      </c>
      <c r="AB323" s="332">
        <v>3</v>
      </c>
    </row>
    <row r="324" spans="1:24" ht="11.45" customHeight="1">
      <c r="A324" s="17"/>
      <c r="B324" s="370"/>
      <c r="C324" s="366"/>
      <c r="D324" s="18">
        <v>7</v>
      </c>
      <c r="E324" s="19" t="s">
        <v>35</v>
      </c>
      <c r="F324" s="1">
        <v>179</v>
      </c>
      <c r="G324" s="2">
        <v>16.343413049404052</v>
      </c>
      <c r="H324" s="20">
        <v>3130</v>
      </c>
      <c r="I324" s="21">
        <v>12.353841756082737</v>
      </c>
      <c r="J324" s="20">
        <v>682</v>
      </c>
      <c r="K324" s="21">
        <v>11.688926486710207</v>
      </c>
      <c r="L324" s="20">
        <v>44196</v>
      </c>
      <c r="M324" s="21">
        <v>16.99945838348204</v>
      </c>
      <c r="N324" s="22"/>
      <c r="O324" s="307"/>
      <c r="P324" s="30"/>
      <c r="Q324" s="31"/>
      <c r="R324" s="32"/>
      <c r="S324" s="30"/>
      <c r="T324" s="31"/>
      <c r="U324" s="30"/>
      <c r="V324" s="30"/>
      <c r="W324" s="31"/>
      <c r="X324" s="30"/>
    </row>
    <row r="325" spans="1:24" ht="11.45" customHeight="1">
      <c r="A325" s="17"/>
      <c r="B325" s="370"/>
      <c r="C325" s="366"/>
      <c r="D325" s="18" t="s">
        <v>225</v>
      </c>
      <c r="E325" s="19" t="s">
        <v>36</v>
      </c>
      <c r="F325" s="1">
        <v>176</v>
      </c>
      <c r="G325" s="2">
        <v>15.762021359634684</v>
      </c>
      <c r="H325" s="20">
        <v>4190</v>
      </c>
      <c r="I325" s="21">
        <v>17.462077040816826</v>
      </c>
      <c r="J325" s="20">
        <v>1172</v>
      </c>
      <c r="K325" s="21">
        <v>22.135861549143076</v>
      </c>
      <c r="L325" s="20">
        <v>30498</v>
      </c>
      <c r="M325" s="21">
        <v>12.079330009022373</v>
      </c>
      <c r="N325" s="22"/>
      <c r="O325" s="307"/>
      <c r="P325" s="30"/>
      <c r="Q325" s="31"/>
      <c r="R325" s="32"/>
      <c r="S325" s="30"/>
      <c r="T325" s="31"/>
      <c r="U325" s="30"/>
      <c r="V325" s="30"/>
      <c r="W325" s="31"/>
      <c r="X325" s="30"/>
    </row>
    <row r="326" spans="1:24" ht="11.45" customHeight="1">
      <c r="A326" s="17"/>
      <c r="B326" s="371"/>
      <c r="C326" s="369"/>
      <c r="D326" s="33"/>
      <c r="E326" s="34" t="s">
        <v>4</v>
      </c>
      <c r="F326" s="3">
        <v>1123</v>
      </c>
      <c r="G326" s="4">
        <v>100</v>
      </c>
      <c r="H326" s="35">
        <v>24905</v>
      </c>
      <c r="I326" s="36">
        <v>100</v>
      </c>
      <c r="J326" s="35">
        <v>5583</v>
      </c>
      <c r="K326" s="36">
        <v>100</v>
      </c>
      <c r="L326" s="35">
        <v>258119</v>
      </c>
      <c r="M326" s="36">
        <v>100</v>
      </c>
      <c r="N326" s="22"/>
      <c r="O326" s="312"/>
      <c r="P326" s="73"/>
      <c r="Q326" s="53"/>
      <c r="R326" s="73"/>
      <c r="S326" s="73"/>
      <c r="T326" s="53"/>
      <c r="U326" s="73"/>
      <c r="V326" s="73"/>
      <c r="W326" s="53"/>
      <c r="X326" s="73"/>
    </row>
    <row r="327" spans="1:24" ht="11.45" customHeight="1">
      <c r="A327" s="17" t="s">
        <v>16</v>
      </c>
      <c r="B327" s="362" t="s">
        <v>132</v>
      </c>
      <c r="C327" s="365" t="s">
        <v>212</v>
      </c>
      <c r="D327" s="18">
        <v>1</v>
      </c>
      <c r="E327" s="19" t="s">
        <v>34</v>
      </c>
      <c r="F327" s="1">
        <v>78</v>
      </c>
      <c r="G327" s="2">
        <v>6.888427847050806</v>
      </c>
      <c r="H327" s="20">
        <v>1739</v>
      </c>
      <c r="I327" s="21">
        <v>6.995263345855088</v>
      </c>
      <c r="J327" s="20">
        <v>311</v>
      </c>
      <c r="K327" s="21">
        <v>5.708837755940895</v>
      </c>
      <c r="L327" s="20">
        <v>13218</v>
      </c>
      <c r="M327" s="21">
        <v>5.4536450398276015</v>
      </c>
      <c r="N327" s="22"/>
      <c r="O327" s="307"/>
      <c r="P327" s="23"/>
      <c r="Q327" s="24"/>
      <c r="R327" s="23"/>
      <c r="S327" s="23"/>
      <c r="T327" s="24"/>
      <c r="U327" s="23"/>
      <c r="V327" s="23"/>
      <c r="W327" s="24"/>
      <c r="X327" s="23"/>
    </row>
    <row r="328" spans="1:24" ht="11.45" customHeight="1">
      <c r="A328" s="17"/>
      <c r="B328" s="370"/>
      <c r="C328" s="366"/>
      <c r="D328" s="18">
        <v>2</v>
      </c>
      <c r="E328" s="19"/>
      <c r="F328" s="1">
        <v>70</v>
      </c>
      <c r="G328" s="2">
        <v>5.448412450673286</v>
      </c>
      <c r="H328" s="20">
        <v>1773</v>
      </c>
      <c r="I328" s="21">
        <v>7.065276476385682</v>
      </c>
      <c r="J328" s="20">
        <v>346</v>
      </c>
      <c r="K328" s="21">
        <v>6.054911270237544</v>
      </c>
      <c r="L328" s="20">
        <v>15342</v>
      </c>
      <c r="M328" s="21">
        <v>6.114048259926298</v>
      </c>
      <c r="N328" s="22"/>
      <c r="O328" s="308"/>
      <c r="P328" s="25"/>
      <c r="Q328" s="26"/>
      <c r="R328" s="25"/>
      <c r="S328" s="25"/>
      <c r="T328" s="26"/>
      <c r="U328" s="25"/>
      <c r="V328" s="25"/>
      <c r="W328" s="26"/>
      <c r="X328" s="25"/>
    </row>
    <row r="329" spans="1:24" ht="11.45" customHeight="1">
      <c r="A329" s="17"/>
      <c r="B329" s="370"/>
      <c r="C329" s="366"/>
      <c r="D329" s="18">
        <v>3</v>
      </c>
      <c r="E329" s="19"/>
      <c r="F329" s="1">
        <v>112</v>
      </c>
      <c r="G329" s="2">
        <v>9.911853322816048</v>
      </c>
      <c r="H329" s="20">
        <v>2147</v>
      </c>
      <c r="I329" s="21">
        <v>8.399810434267279</v>
      </c>
      <c r="J329" s="20">
        <v>454</v>
      </c>
      <c r="K329" s="21">
        <v>8.222551419223747</v>
      </c>
      <c r="L329" s="20">
        <v>21309</v>
      </c>
      <c r="M329" s="21">
        <v>8.35090260998554</v>
      </c>
      <c r="N329" s="22"/>
      <c r="O329" s="308"/>
      <c r="P329" s="25"/>
      <c r="Q329" s="26"/>
      <c r="R329" s="25"/>
      <c r="S329" s="25"/>
      <c r="T329" s="26"/>
      <c r="U329" s="25"/>
      <c r="V329" s="25"/>
      <c r="W329" s="26"/>
      <c r="X329" s="25"/>
    </row>
    <row r="330" spans="1:24" ht="11.45" customHeight="1">
      <c r="A330" s="17"/>
      <c r="B330" s="370"/>
      <c r="C330" s="366"/>
      <c r="D330" s="18">
        <v>4</v>
      </c>
      <c r="E330" s="19"/>
      <c r="F330" s="1">
        <v>142</v>
      </c>
      <c r="G330" s="2">
        <v>12.702083024327651</v>
      </c>
      <c r="H330" s="20">
        <v>3481</v>
      </c>
      <c r="I330" s="21">
        <v>13.872819162325342</v>
      </c>
      <c r="J330" s="20">
        <v>811</v>
      </c>
      <c r="K330" s="21">
        <v>14.700512018856656</v>
      </c>
      <c r="L330" s="20">
        <v>36858</v>
      </c>
      <c r="M330" s="21">
        <v>14.452063058151857</v>
      </c>
      <c r="N330" s="22"/>
      <c r="O330" s="308"/>
      <c r="P330" s="25"/>
      <c r="Q330" s="26"/>
      <c r="R330" s="25"/>
      <c r="S330" s="25"/>
      <c r="T330" s="26"/>
      <c r="U330" s="25"/>
      <c r="V330" s="25"/>
      <c r="W330" s="26"/>
      <c r="X330" s="25"/>
    </row>
    <row r="331" spans="1:24" ht="11.45" customHeight="1">
      <c r="A331" s="17"/>
      <c r="B331" s="370"/>
      <c r="C331" s="366"/>
      <c r="D331" s="18">
        <v>5</v>
      </c>
      <c r="E331" s="19"/>
      <c r="F331" s="1">
        <v>224</v>
      </c>
      <c r="G331" s="2">
        <v>19.600348885498363</v>
      </c>
      <c r="H331" s="20">
        <v>4931</v>
      </c>
      <c r="I331" s="21">
        <v>19.58004506263144</v>
      </c>
      <c r="J331" s="20">
        <v>1133</v>
      </c>
      <c r="K331" s="21">
        <v>19.821984543114027</v>
      </c>
      <c r="L331" s="20">
        <v>52694</v>
      </c>
      <c r="M331" s="21">
        <v>20.25856006055961</v>
      </c>
      <c r="N331" s="22"/>
      <c r="O331" s="305">
        <v>4.622390148259288</v>
      </c>
      <c r="P331" s="304">
        <v>4.587069197909248</v>
      </c>
      <c r="Q331" s="28" t="s">
        <v>354</v>
      </c>
      <c r="R331" s="29">
        <v>0.01982856096560574</v>
      </c>
      <c r="S331" s="304">
        <v>4.69404046607867</v>
      </c>
      <c r="T331" s="28" t="s">
        <v>354</v>
      </c>
      <c r="U331" s="29">
        <v>-0.041605227532988294</v>
      </c>
      <c r="V331" s="304">
        <v>4.810921583781058</v>
      </c>
      <c r="W331" s="28" t="s">
        <v>355</v>
      </c>
      <c r="X331" s="29">
        <v>-0.10895956270773009</v>
      </c>
    </row>
    <row r="332" spans="1:28" ht="11.45" customHeight="1">
      <c r="A332" s="17"/>
      <c r="B332" s="370"/>
      <c r="C332" s="366"/>
      <c r="D332" s="18">
        <v>6</v>
      </c>
      <c r="E332" s="19"/>
      <c r="F332" s="1">
        <v>212</v>
      </c>
      <c r="G332" s="2">
        <v>18.865763538447503</v>
      </c>
      <c r="H332" s="20">
        <v>4718</v>
      </c>
      <c r="I332" s="21">
        <v>18.804295236949777</v>
      </c>
      <c r="J332" s="20">
        <v>1128</v>
      </c>
      <c r="K332" s="21">
        <v>19.952452955552072</v>
      </c>
      <c r="L332" s="20">
        <v>53563</v>
      </c>
      <c r="M332" s="21">
        <v>20.22305009248245</v>
      </c>
      <c r="N332" s="22"/>
      <c r="O332" s="307"/>
      <c r="P332" s="271" t="s">
        <v>359</v>
      </c>
      <c r="Q332" s="330"/>
      <c r="R332" s="330"/>
      <c r="S332" s="271" t="s">
        <v>359</v>
      </c>
      <c r="T332" s="330"/>
      <c r="U332" s="330"/>
      <c r="V332" s="271" t="s">
        <v>284</v>
      </c>
      <c r="W332" s="331"/>
      <c r="X332" s="331"/>
      <c r="Z332" s="332">
        <v>3</v>
      </c>
      <c r="AA332" s="332">
        <v>3</v>
      </c>
      <c r="AB332" s="332">
        <v>2</v>
      </c>
    </row>
    <row r="333" spans="1:24" ht="11.45" customHeight="1">
      <c r="A333" s="17"/>
      <c r="B333" s="370"/>
      <c r="C333" s="366"/>
      <c r="D333" s="18">
        <v>7</v>
      </c>
      <c r="E333" s="19" t="s">
        <v>35</v>
      </c>
      <c r="F333" s="1">
        <v>135</v>
      </c>
      <c r="G333" s="2">
        <v>12.548751113793827</v>
      </c>
      <c r="H333" s="20">
        <v>3142</v>
      </c>
      <c r="I333" s="21">
        <v>12.512528897247316</v>
      </c>
      <c r="J333" s="20">
        <v>727</v>
      </c>
      <c r="K333" s="21">
        <v>12.754394415742698</v>
      </c>
      <c r="L333" s="20">
        <v>43792</v>
      </c>
      <c r="M333" s="21">
        <v>16.872211774282384</v>
      </c>
      <c r="N333" s="22"/>
      <c r="O333" s="307"/>
      <c r="P333" s="30"/>
      <c r="Q333" s="31"/>
      <c r="R333" s="32"/>
      <c r="S333" s="30"/>
      <c r="T333" s="31"/>
      <c r="U333" s="30"/>
      <c r="V333" s="30"/>
      <c r="W333" s="31"/>
      <c r="X333" s="30"/>
    </row>
    <row r="334" spans="1:24" ht="11.45" customHeight="1">
      <c r="A334" s="17"/>
      <c r="B334" s="370"/>
      <c r="C334" s="366"/>
      <c r="D334" s="18" t="s">
        <v>225</v>
      </c>
      <c r="E334" s="19" t="s">
        <v>36</v>
      </c>
      <c r="F334" s="1">
        <v>160</v>
      </c>
      <c r="G334" s="2">
        <v>14.034359817392867</v>
      </c>
      <c r="H334" s="20">
        <v>3037</v>
      </c>
      <c r="I334" s="21">
        <v>12.769961384351902</v>
      </c>
      <c r="J334" s="20">
        <v>684</v>
      </c>
      <c r="K334" s="21">
        <v>12.784355621329087</v>
      </c>
      <c r="L334" s="20">
        <v>21460</v>
      </c>
      <c r="M334" s="21">
        <v>8.275519104767497</v>
      </c>
      <c r="N334" s="22"/>
      <c r="O334" s="307"/>
      <c r="P334" s="30"/>
      <c r="Q334" s="31"/>
      <c r="R334" s="32"/>
      <c r="S334" s="30"/>
      <c r="T334" s="31"/>
      <c r="U334" s="30"/>
      <c r="V334" s="30"/>
      <c r="W334" s="31"/>
      <c r="X334" s="30"/>
    </row>
    <row r="335" spans="1:24" ht="11.45" customHeight="1">
      <c r="A335" s="76"/>
      <c r="B335" s="371"/>
      <c r="C335" s="369"/>
      <c r="D335" s="33"/>
      <c r="E335" s="34" t="s">
        <v>4</v>
      </c>
      <c r="F335" s="3">
        <v>1133</v>
      </c>
      <c r="G335" s="4">
        <v>100</v>
      </c>
      <c r="H335" s="35">
        <v>24968</v>
      </c>
      <c r="I335" s="36">
        <v>100</v>
      </c>
      <c r="J335" s="35">
        <v>5594</v>
      </c>
      <c r="K335" s="36">
        <v>100</v>
      </c>
      <c r="L335" s="35">
        <v>258236</v>
      </c>
      <c r="M335" s="36">
        <v>100</v>
      </c>
      <c r="N335" s="22"/>
      <c r="O335" s="312"/>
      <c r="P335" s="73"/>
      <c r="Q335" s="53"/>
      <c r="R335" s="73"/>
      <c r="S335" s="73"/>
      <c r="T335" s="53"/>
      <c r="U335" s="73"/>
      <c r="V335" s="73"/>
      <c r="W335" s="53"/>
      <c r="X335" s="73"/>
    </row>
    <row r="336" spans="1:28" s="176" customFormat="1" ht="15" customHeight="1">
      <c r="A336" s="69" t="s">
        <v>133</v>
      </c>
      <c r="B336" s="70"/>
      <c r="C336" s="15"/>
      <c r="D336" s="118"/>
      <c r="E336" s="70"/>
      <c r="F336" s="70"/>
      <c r="G336" s="70"/>
      <c r="H336" s="70"/>
      <c r="I336" s="70"/>
      <c r="J336" s="70"/>
      <c r="K336" s="70"/>
      <c r="L336" s="70"/>
      <c r="M336" s="70"/>
      <c r="N336" s="16"/>
      <c r="O336" s="316"/>
      <c r="P336" s="71"/>
      <c r="Q336" s="72"/>
      <c r="R336" s="71"/>
      <c r="S336" s="71"/>
      <c r="T336" s="72"/>
      <c r="U336" s="71"/>
      <c r="V336" s="71"/>
      <c r="W336" s="72"/>
      <c r="X336" s="71"/>
      <c r="Z336" s="334"/>
      <c r="AA336" s="334"/>
      <c r="AB336" s="334"/>
    </row>
    <row r="337" spans="1:24" ht="11.45" customHeight="1">
      <c r="A337" s="17" t="s">
        <v>0</v>
      </c>
      <c r="B337" s="362" t="s">
        <v>333</v>
      </c>
      <c r="C337" s="365" t="s">
        <v>142</v>
      </c>
      <c r="D337" s="18">
        <v>1</v>
      </c>
      <c r="E337" s="19" t="s">
        <v>40</v>
      </c>
      <c r="F337" s="1">
        <v>15</v>
      </c>
      <c r="G337" s="2">
        <v>1.3796737791687845</v>
      </c>
      <c r="H337" s="20">
        <v>407</v>
      </c>
      <c r="I337" s="21">
        <v>1.855940627490841</v>
      </c>
      <c r="J337" s="20">
        <v>90</v>
      </c>
      <c r="K337" s="21">
        <v>1.763440704124294</v>
      </c>
      <c r="L337" s="20">
        <v>3691</v>
      </c>
      <c r="M337" s="21">
        <v>1.7221415741278545</v>
      </c>
      <c r="N337" s="22"/>
      <c r="O337" s="307"/>
      <c r="P337" s="23"/>
      <c r="Q337" s="24"/>
      <c r="R337" s="23"/>
      <c r="S337" s="23"/>
      <c r="T337" s="24"/>
      <c r="U337" s="23"/>
      <c r="V337" s="23"/>
      <c r="W337" s="24"/>
      <c r="X337" s="23"/>
    </row>
    <row r="338" spans="1:24" ht="11.45" customHeight="1">
      <c r="A338" s="17"/>
      <c r="B338" s="370"/>
      <c r="C338" s="366"/>
      <c r="D338" s="18">
        <v>2</v>
      </c>
      <c r="E338" s="19" t="s">
        <v>41</v>
      </c>
      <c r="F338" s="1">
        <v>159</v>
      </c>
      <c r="G338" s="2">
        <v>15.222066905111745</v>
      </c>
      <c r="H338" s="20">
        <v>3529</v>
      </c>
      <c r="I338" s="21">
        <v>15.287275093121858</v>
      </c>
      <c r="J338" s="20">
        <v>837</v>
      </c>
      <c r="K338" s="21">
        <v>16.38475050628126</v>
      </c>
      <c r="L338" s="20">
        <v>34168</v>
      </c>
      <c r="M338" s="21">
        <v>14.831079665191634</v>
      </c>
      <c r="N338" s="22"/>
      <c r="O338" s="308"/>
      <c r="P338" s="25"/>
      <c r="Q338" s="26"/>
      <c r="R338" s="25"/>
      <c r="S338" s="25"/>
      <c r="T338" s="26"/>
      <c r="U338" s="25"/>
      <c r="V338" s="25"/>
      <c r="W338" s="26"/>
      <c r="X338" s="25"/>
    </row>
    <row r="339" spans="1:24" ht="11.45" customHeight="1">
      <c r="A339" s="17"/>
      <c r="B339" s="370"/>
      <c r="C339" s="366"/>
      <c r="D339" s="18">
        <v>3</v>
      </c>
      <c r="E339" s="19" t="s">
        <v>42</v>
      </c>
      <c r="F339" s="1">
        <v>554</v>
      </c>
      <c r="G339" s="2">
        <v>52.86191521436112</v>
      </c>
      <c r="H339" s="20">
        <v>10437</v>
      </c>
      <c r="I339" s="21">
        <v>44.408006472316295</v>
      </c>
      <c r="J339" s="20">
        <v>2460</v>
      </c>
      <c r="K339" s="21">
        <v>47.04117180786684</v>
      </c>
      <c r="L339" s="20">
        <v>108353</v>
      </c>
      <c r="M339" s="21">
        <v>44.7775698384209</v>
      </c>
      <c r="N339" s="22"/>
      <c r="O339" s="305">
        <v>3.1255492963790807</v>
      </c>
      <c r="P339" s="304">
        <v>3.194496214589565</v>
      </c>
      <c r="Q339" s="28" t="s">
        <v>357</v>
      </c>
      <c r="R339" s="29">
        <v>-0.09128562789760893</v>
      </c>
      <c r="S339" s="304">
        <v>3.148990050671933</v>
      </c>
      <c r="T339" s="28" t="s">
        <v>354</v>
      </c>
      <c r="U339" s="29">
        <v>-0.03157855326810626</v>
      </c>
      <c r="V339" s="304">
        <v>3.2039384610879535</v>
      </c>
      <c r="W339" s="28" t="s">
        <v>355</v>
      </c>
      <c r="X339" s="29">
        <v>-0.10455871271067817</v>
      </c>
    </row>
    <row r="340" spans="1:28" ht="11.45" customHeight="1">
      <c r="A340" s="17"/>
      <c r="B340" s="370"/>
      <c r="C340" s="366"/>
      <c r="D340" s="18">
        <v>4</v>
      </c>
      <c r="E340" s="19" t="s">
        <v>55</v>
      </c>
      <c r="F340" s="1">
        <v>341</v>
      </c>
      <c r="G340" s="2">
        <v>30.536344101358086</v>
      </c>
      <c r="H340" s="20">
        <v>9427</v>
      </c>
      <c r="I340" s="21">
        <v>38.44877780707122</v>
      </c>
      <c r="J340" s="20">
        <v>1868</v>
      </c>
      <c r="K340" s="21">
        <v>34.81063698172477</v>
      </c>
      <c r="L340" s="20">
        <v>97347</v>
      </c>
      <c r="M340" s="21">
        <v>38.669208922247456</v>
      </c>
      <c r="N340" s="22"/>
      <c r="O340" s="307"/>
      <c r="P340" s="271" t="s">
        <v>284</v>
      </c>
      <c r="Q340" s="330"/>
      <c r="R340" s="330"/>
      <c r="S340" s="271" t="s">
        <v>359</v>
      </c>
      <c r="T340" s="330"/>
      <c r="U340" s="330"/>
      <c r="V340" s="271" t="s">
        <v>284</v>
      </c>
      <c r="W340" s="331"/>
      <c r="X340" s="331"/>
      <c r="Z340" s="332">
        <v>2</v>
      </c>
      <c r="AA340" s="332">
        <v>3</v>
      </c>
      <c r="AB340" s="332">
        <v>2</v>
      </c>
    </row>
    <row r="341" spans="1:24" ht="11.45" customHeight="1">
      <c r="A341" s="17"/>
      <c r="B341" s="371"/>
      <c r="C341" s="369"/>
      <c r="D341" s="33"/>
      <c r="E341" s="34" t="s">
        <v>4</v>
      </c>
      <c r="F341" s="3">
        <v>1069</v>
      </c>
      <c r="G341" s="4">
        <v>100</v>
      </c>
      <c r="H341" s="35">
        <v>23800</v>
      </c>
      <c r="I341" s="36">
        <v>100</v>
      </c>
      <c r="J341" s="35">
        <v>5255</v>
      </c>
      <c r="K341" s="36">
        <v>100</v>
      </c>
      <c r="L341" s="35">
        <v>243559</v>
      </c>
      <c r="M341" s="36">
        <v>100</v>
      </c>
      <c r="N341" s="22"/>
      <c r="O341" s="312"/>
      <c r="P341" s="73"/>
      <c r="Q341" s="53"/>
      <c r="R341" s="73"/>
      <c r="S341" s="73"/>
      <c r="T341" s="53"/>
      <c r="U341" s="73"/>
      <c r="V341" s="73"/>
      <c r="W341" s="53"/>
      <c r="X341" s="73"/>
    </row>
    <row r="342" spans="1:24" ht="11.45" customHeight="1">
      <c r="A342" s="17" t="s">
        <v>5</v>
      </c>
      <c r="B342" s="362" t="s">
        <v>134</v>
      </c>
      <c r="C342" s="365" t="s">
        <v>213</v>
      </c>
      <c r="D342" s="18">
        <v>1</v>
      </c>
      <c r="E342" s="19" t="s">
        <v>40</v>
      </c>
      <c r="F342" s="1">
        <v>41</v>
      </c>
      <c r="G342" s="2">
        <v>3.984130467107471</v>
      </c>
      <c r="H342" s="20">
        <v>1201</v>
      </c>
      <c r="I342" s="21">
        <v>5.446400219147835</v>
      </c>
      <c r="J342" s="20">
        <v>277</v>
      </c>
      <c r="K342" s="21">
        <v>5.706353862953819</v>
      </c>
      <c r="L342" s="20">
        <v>8681</v>
      </c>
      <c r="M342" s="21">
        <v>3.95370120890766</v>
      </c>
      <c r="N342" s="22"/>
      <c r="O342" s="307"/>
      <c r="P342" s="23"/>
      <c r="Q342" s="24"/>
      <c r="R342" s="23"/>
      <c r="S342" s="23"/>
      <c r="T342" s="24"/>
      <c r="U342" s="23"/>
      <c r="V342" s="23"/>
      <c r="W342" s="24"/>
      <c r="X342" s="23"/>
    </row>
    <row r="343" spans="1:24" ht="11.45" customHeight="1">
      <c r="A343" s="17"/>
      <c r="B343" s="370"/>
      <c r="C343" s="366"/>
      <c r="D343" s="18">
        <v>2</v>
      </c>
      <c r="E343" s="19" t="s">
        <v>41</v>
      </c>
      <c r="F343" s="1">
        <v>239</v>
      </c>
      <c r="G343" s="2">
        <v>23.295762457405946</v>
      </c>
      <c r="H343" s="20">
        <v>5724</v>
      </c>
      <c r="I343" s="21">
        <v>24.59294231194725</v>
      </c>
      <c r="J343" s="20">
        <v>1379</v>
      </c>
      <c r="K343" s="21">
        <v>27.40856457901422</v>
      </c>
      <c r="L343" s="20">
        <v>46043</v>
      </c>
      <c r="M343" s="21">
        <v>19.722503985275466</v>
      </c>
      <c r="N343" s="22"/>
      <c r="O343" s="308"/>
      <c r="P343" s="25"/>
      <c r="Q343" s="26"/>
      <c r="R343" s="25"/>
      <c r="S343" s="25"/>
      <c r="T343" s="26"/>
      <c r="U343" s="25"/>
      <c r="V343" s="25"/>
      <c r="W343" s="26"/>
      <c r="X343" s="25"/>
    </row>
    <row r="344" spans="1:24" ht="11.45" customHeight="1">
      <c r="A344" s="17"/>
      <c r="B344" s="370"/>
      <c r="C344" s="366"/>
      <c r="D344" s="18">
        <v>3</v>
      </c>
      <c r="E344" s="19" t="s">
        <v>42</v>
      </c>
      <c r="F344" s="1">
        <v>475</v>
      </c>
      <c r="G344" s="2">
        <v>45.46411505353372</v>
      </c>
      <c r="H344" s="20">
        <v>10057</v>
      </c>
      <c r="I344" s="21">
        <v>42.51386897909742</v>
      </c>
      <c r="J344" s="20">
        <v>2223</v>
      </c>
      <c r="K344" s="21">
        <v>42.123271814176036</v>
      </c>
      <c r="L344" s="20">
        <v>99337</v>
      </c>
      <c r="M344" s="21">
        <v>41.00894685962344</v>
      </c>
      <c r="N344" s="22"/>
      <c r="O344" s="305">
        <v>2.9599196863032993</v>
      </c>
      <c r="P344" s="304">
        <v>2.9196104573958745</v>
      </c>
      <c r="Q344" s="28" t="s">
        <v>354</v>
      </c>
      <c r="R344" s="29">
        <v>0.047215093465821686</v>
      </c>
      <c r="S344" s="304">
        <v>2.859405374389259</v>
      </c>
      <c r="T344" s="28" t="s">
        <v>355</v>
      </c>
      <c r="U344" s="29">
        <v>0.11841988441141517</v>
      </c>
      <c r="V344" s="304">
        <v>3.0768494154306865</v>
      </c>
      <c r="W344" s="28" t="s">
        <v>355</v>
      </c>
      <c r="X344" s="29">
        <v>-0.13951059656200274</v>
      </c>
    </row>
    <row r="345" spans="1:28" ht="11.45" customHeight="1">
      <c r="A345" s="17"/>
      <c r="B345" s="370"/>
      <c r="C345" s="366"/>
      <c r="D345" s="18">
        <v>4</v>
      </c>
      <c r="E345" s="19" t="s">
        <v>55</v>
      </c>
      <c r="F345" s="1">
        <v>304</v>
      </c>
      <c r="G345" s="2">
        <v>27.25599202195249</v>
      </c>
      <c r="H345" s="20">
        <v>6662</v>
      </c>
      <c r="I345" s="21">
        <v>27.446788489811247</v>
      </c>
      <c r="J345" s="20">
        <v>1349</v>
      </c>
      <c r="K345" s="21">
        <v>24.761809743852766</v>
      </c>
      <c r="L345" s="20">
        <v>88089</v>
      </c>
      <c r="M345" s="21">
        <v>35.31484794618107</v>
      </c>
      <c r="N345" s="22"/>
      <c r="O345" s="307"/>
      <c r="P345" s="271" t="s">
        <v>359</v>
      </c>
      <c r="Q345" s="330"/>
      <c r="R345" s="330"/>
      <c r="S345" s="271" t="s">
        <v>283</v>
      </c>
      <c r="T345" s="330"/>
      <c r="U345" s="330"/>
      <c r="V345" s="271" t="s">
        <v>284</v>
      </c>
      <c r="W345" s="331"/>
      <c r="X345" s="331"/>
      <c r="Z345" s="332">
        <v>3</v>
      </c>
      <c r="AA345" s="332">
        <v>4</v>
      </c>
      <c r="AB345" s="332">
        <v>2</v>
      </c>
    </row>
    <row r="346" spans="1:24" ht="11.45" customHeight="1">
      <c r="A346" s="17"/>
      <c r="B346" s="371"/>
      <c r="C346" s="369"/>
      <c r="D346" s="33"/>
      <c r="E346" s="34" t="s">
        <v>4</v>
      </c>
      <c r="F346" s="3">
        <v>1059</v>
      </c>
      <c r="G346" s="4">
        <v>100</v>
      </c>
      <c r="H346" s="35">
        <v>23644</v>
      </c>
      <c r="I346" s="36">
        <v>100</v>
      </c>
      <c r="J346" s="35">
        <v>5228</v>
      </c>
      <c r="K346" s="36">
        <v>100</v>
      </c>
      <c r="L346" s="35">
        <v>242150</v>
      </c>
      <c r="M346" s="36">
        <v>100</v>
      </c>
      <c r="N346" s="22"/>
      <c r="O346" s="312"/>
      <c r="P346" s="73"/>
      <c r="Q346" s="53"/>
      <c r="R346" s="73"/>
      <c r="S346" s="73"/>
      <c r="T346" s="53"/>
      <c r="U346" s="73"/>
      <c r="V346" s="73"/>
      <c r="W346" s="53"/>
      <c r="X346" s="73"/>
    </row>
    <row r="347" spans="1:24" ht="11.45" customHeight="1">
      <c r="A347" s="17" t="s">
        <v>14</v>
      </c>
      <c r="B347" s="362" t="s">
        <v>135</v>
      </c>
      <c r="C347" s="365" t="s">
        <v>214</v>
      </c>
      <c r="D347" s="18">
        <v>1</v>
      </c>
      <c r="E347" s="19" t="s">
        <v>40</v>
      </c>
      <c r="F347" s="1">
        <v>85</v>
      </c>
      <c r="G347" s="2">
        <v>7.886689150401417</v>
      </c>
      <c r="H347" s="20">
        <v>1783</v>
      </c>
      <c r="I347" s="21">
        <v>7.865259368024925</v>
      </c>
      <c r="J347" s="20">
        <v>436</v>
      </c>
      <c r="K347" s="21">
        <v>8.933718474711416</v>
      </c>
      <c r="L347" s="20">
        <v>13998</v>
      </c>
      <c r="M347" s="21">
        <v>6.040697579592313</v>
      </c>
      <c r="N347" s="22"/>
      <c r="O347" s="307"/>
      <c r="P347" s="23"/>
      <c r="Q347" s="24"/>
      <c r="R347" s="23"/>
      <c r="S347" s="23"/>
      <c r="T347" s="24"/>
      <c r="U347" s="23"/>
      <c r="V347" s="23"/>
      <c r="W347" s="24"/>
      <c r="X347" s="23"/>
    </row>
    <row r="348" spans="1:24" ht="11.45" customHeight="1">
      <c r="A348" s="17"/>
      <c r="B348" s="370"/>
      <c r="C348" s="366"/>
      <c r="D348" s="18">
        <v>2</v>
      </c>
      <c r="E348" s="19" t="s">
        <v>41</v>
      </c>
      <c r="F348" s="1">
        <v>219</v>
      </c>
      <c r="G348" s="2">
        <v>21.333390172444783</v>
      </c>
      <c r="H348" s="20">
        <v>5590</v>
      </c>
      <c r="I348" s="21">
        <v>24.067402321351416</v>
      </c>
      <c r="J348" s="20">
        <v>1337</v>
      </c>
      <c r="K348" s="21">
        <v>26.573050362995133</v>
      </c>
      <c r="L348" s="20">
        <v>44078</v>
      </c>
      <c r="M348" s="21">
        <v>18.457750669075573</v>
      </c>
      <c r="N348" s="22"/>
      <c r="O348" s="308"/>
      <c r="P348" s="25"/>
      <c r="Q348" s="26"/>
      <c r="R348" s="25"/>
      <c r="S348" s="25"/>
      <c r="T348" s="26"/>
      <c r="U348" s="25"/>
      <c r="V348" s="25"/>
      <c r="W348" s="26"/>
      <c r="X348" s="25"/>
    </row>
    <row r="349" spans="1:24" ht="11.45" customHeight="1">
      <c r="A349" s="17"/>
      <c r="B349" s="370"/>
      <c r="C349" s="366"/>
      <c r="D349" s="18">
        <v>3</v>
      </c>
      <c r="E349" s="19" t="s">
        <v>42</v>
      </c>
      <c r="F349" s="1">
        <v>421</v>
      </c>
      <c r="G349" s="2">
        <v>40.12440352444733</v>
      </c>
      <c r="H349" s="20">
        <v>9264</v>
      </c>
      <c r="I349" s="21">
        <v>39.12339027333157</v>
      </c>
      <c r="J349" s="20">
        <v>2043</v>
      </c>
      <c r="K349" s="21">
        <v>38.62603863319278</v>
      </c>
      <c r="L349" s="20">
        <v>88094</v>
      </c>
      <c r="M349" s="21">
        <v>36.581304620195176</v>
      </c>
      <c r="N349" s="22"/>
      <c r="O349" s="305">
        <v>2.9354874867945764</v>
      </c>
      <c r="P349" s="304">
        <v>2.8914602697991656</v>
      </c>
      <c r="Q349" s="28" t="s">
        <v>354</v>
      </c>
      <c r="R349" s="29">
        <v>0.048240923774870784</v>
      </c>
      <c r="S349" s="304">
        <v>2.81426705216674</v>
      </c>
      <c r="T349" s="28" t="s">
        <v>355</v>
      </c>
      <c r="U349" s="29">
        <v>0.13186334356659823</v>
      </c>
      <c r="V349" s="304">
        <v>3.0838110130284386</v>
      </c>
      <c r="W349" s="28" t="s">
        <v>355</v>
      </c>
      <c r="X349" s="29">
        <v>-0.16495983855964694</v>
      </c>
    </row>
    <row r="350" spans="1:28" ht="11.45" customHeight="1">
      <c r="A350" s="17"/>
      <c r="B350" s="370"/>
      <c r="C350" s="366"/>
      <c r="D350" s="18">
        <v>4</v>
      </c>
      <c r="E350" s="19" t="s">
        <v>55</v>
      </c>
      <c r="F350" s="1">
        <v>340</v>
      </c>
      <c r="G350" s="2">
        <v>30.655517152706107</v>
      </c>
      <c r="H350" s="20">
        <v>6968</v>
      </c>
      <c r="I350" s="21">
        <v>28.943948037297062</v>
      </c>
      <c r="J350" s="20">
        <v>1409</v>
      </c>
      <c r="K350" s="21">
        <v>25.86719252909761</v>
      </c>
      <c r="L350" s="20">
        <v>95999</v>
      </c>
      <c r="M350" s="21">
        <v>38.9202471311265</v>
      </c>
      <c r="N350" s="22"/>
      <c r="O350" s="307"/>
      <c r="P350" s="271" t="s">
        <v>359</v>
      </c>
      <c r="Q350" s="330"/>
      <c r="R350" s="330"/>
      <c r="S350" s="271" t="s">
        <v>283</v>
      </c>
      <c r="T350" s="330"/>
      <c r="U350" s="330"/>
      <c r="V350" s="271" t="s">
        <v>284</v>
      </c>
      <c r="W350" s="331"/>
      <c r="X350" s="331"/>
      <c r="Z350" s="332">
        <v>3</v>
      </c>
      <c r="AA350" s="332">
        <v>4</v>
      </c>
      <c r="AB350" s="332">
        <v>2</v>
      </c>
    </row>
    <row r="351" spans="1:24" ht="11.45" customHeight="1">
      <c r="A351" s="41"/>
      <c r="B351" s="371"/>
      <c r="C351" s="369"/>
      <c r="D351" s="33"/>
      <c r="E351" s="34" t="s">
        <v>4</v>
      </c>
      <c r="F351" s="3">
        <v>1065</v>
      </c>
      <c r="G351" s="4">
        <v>100</v>
      </c>
      <c r="H351" s="35">
        <v>23605</v>
      </c>
      <c r="I351" s="36">
        <v>100</v>
      </c>
      <c r="J351" s="35">
        <v>5225</v>
      </c>
      <c r="K351" s="36">
        <v>100</v>
      </c>
      <c r="L351" s="35">
        <v>242169</v>
      </c>
      <c r="M351" s="36">
        <v>100</v>
      </c>
      <c r="N351" s="22"/>
      <c r="O351" s="312"/>
      <c r="P351" s="73"/>
      <c r="Q351" s="53"/>
      <c r="R351" s="73"/>
      <c r="S351" s="73"/>
      <c r="T351" s="53"/>
      <c r="U351" s="73"/>
      <c r="V351" s="73"/>
      <c r="W351" s="53"/>
      <c r="X351" s="73"/>
    </row>
    <row r="352" spans="1:24" ht="12" customHeight="1">
      <c r="A352" s="17" t="s">
        <v>15</v>
      </c>
      <c r="B352" s="374" t="s">
        <v>136</v>
      </c>
      <c r="C352" s="375" t="s">
        <v>215</v>
      </c>
      <c r="D352" s="54">
        <v>1</v>
      </c>
      <c r="E352" s="55" t="s">
        <v>40</v>
      </c>
      <c r="F352" s="7">
        <v>219</v>
      </c>
      <c r="G352" s="8">
        <v>20.114195515488642</v>
      </c>
      <c r="H352" s="56">
        <v>4252</v>
      </c>
      <c r="I352" s="57">
        <v>18.252049286947454</v>
      </c>
      <c r="J352" s="56">
        <v>1141</v>
      </c>
      <c r="K352" s="57">
        <v>22.029558447245424</v>
      </c>
      <c r="L352" s="56">
        <v>31709</v>
      </c>
      <c r="M352" s="57">
        <v>13.26986070300761</v>
      </c>
      <c r="N352" s="22"/>
      <c r="O352" s="313"/>
      <c r="P352" s="74"/>
      <c r="Q352" s="75"/>
      <c r="R352" s="74"/>
      <c r="S352" s="74"/>
      <c r="T352" s="75"/>
      <c r="U352" s="74"/>
      <c r="V352" s="74"/>
      <c r="W352" s="75"/>
      <c r="X352" s="74"/>
    </row>
    <row r="353" spans="1:24" ht="12" customHeight="1">
      <c r="A353" s="17"/>
      <c r="B353" s="370"/>
      <c r="C353" s="366"/>
      <c r="D353" s="18">
        <v>2</v>
      </c>
      <c r="E353" s="19" t="s">
        <v>41</v>
      </c>
      <c r="F353" s="1">
        <v>380</v>
      </c>
      <c r="G353" s="2">
        <v>35.44073143626239</v>
      </c>
      <c r="H353" s="20">
        <v>7856</v>
      </c>
      <c r="I353" s="21">
        <v>33.44568845832666</v>
      </c>
      <c r="J353" s="20">
        <v>1822</v>
      </c>
      <c r="K353" s="21">
        <v>34.64750491482538</v>
      </c>
      <c r="L353" s="20">
        <v>72738</v>
      </c>
      <c r="M353" s="21">
        <v>29.971065986846213</v>
      </c>
      <c r="N353" s="22"/>
      <c r="O353" s="308"/>
      <c r="P353" s="25"/>
      <c r="Q353" s="26"/>
      <c r="R353" s="25"/>
      <c r="S353" s="25"/>
      <c r="T353" s="26"/>
      <c r="U353" s="25"/>
      <c r="V353" s="25"/>
      <c r="W353" s="26"/>
      <c r="X353" s="25"/>
    </row>
    <row r="354" spans="1:24" ht="12" customHeight="1">
      <c r="A354" s="17"/>
      <c r="B354" s="370"/>
      <c r="C354" s="366"/>
      <c r="D354" s="18">
        <v>3</v>
      </c>
      <c r="E354" s="19" t="s">
        <v>42</v>
      </c>
      <c r="F354" s="1">
        <v>308</v>
      </c>
      <c r="G354" s="2">
        <v>30.147719325627563</v>
      </c>
      <c r="H354" s="20">
        <v>7220</v>
      </c>
      <c r="I354" s="21">
        <v>30.359552829967708</v>
      </c>
      <c r="J354" s="20">
        <v>1512</v>
      </c>
      <c r="K354" s="21">
        <v>28.65310054762406</v>
      </c>
      <c r="L354" s="20">
        <v>77777</v>
      </c>
      <c r="M354" s="21">
        <v>32.08869305867348</v>
      </c>
      <c r="N354" s="22"/>
      <c r="O354" s="305">
        <v>2.3862823125537957</v>
      </c>
      <c r="P354" s="304">
        <v>2.4799292239256583</v>
      </c>
      <c r="Q354" s="28" t="s">
        <v>357</v>
      </c>
      <c r="R354" s="29">
        <v>-0.09501211528172068</v>
      </c>
      <c r="S354" s="304">
        <v>2.359632142809807</v>
      </c>
      <c r="T354" s="28" t="s">
        <v>354</v>
      </c>
      <c r="U354" s="29">
        <v>0.02721727962186835</v>
      </c>
      <c r="V354" s="304">
        <v>2.6815959285856223</v>
      </c>
      <c r="W354" s="28" t="s">
        <v>355</v>
      </c>
      <c r="X354" s="29">
        <v>-0.29897501776426116</v>
      </c>
    </row>
    <row r="355" spans="1:28" ht="12" customHeight="1">
      <c r="A355" s="17"/>
      <c r="B355" s="370"/>
      <c r="C355" s="366"/>
      <c r="D355" s="18">
        <v>4</v>
      </c>
      <c r="E355" s="19" t="s">
        <v>55</v>
      </c>
      <c r="F355" s="1">
        <v>155</v>
      </c>
      <c r="G355" s="2">
        <v>14.297353722621093</v>
      </c>
      <c r="H355" s="20">
        <v>4334</v>
      </c>
      <c r="I355" s="21">
        <v>17.942709424765095</v>
      </c>
      <c r="J355" s="20">
        <v>765</v>
      </c>
      <c r="K355" s="21">
        <v>14.669836090302486</v>
      </c>
      <c r="L355" s="20">
        <v>60381</v>
      </c>
      <c r="M355" s="21">
        <v>24.67038025145326</v>
      </c>
      <c r="N355" s="22"/>
      <c r="O355" s="307"/>
      <c r="P355" s="271" t="s">
        <v>284</v>
      </c>
      <c r="Q355" s="330"/>
      <c r="R355" s="330"/>
      <c r="S355" s="271" t="s">
        <v>359</v>
      </c>
      <c r="T355" s="330"/>
      <c r="U355" s="330"/>
      <c r="V355" s="271" t="s">
        <v>284</v>
      </c>
      <c r="W355" s="331"/>
      <c r="X355" s="331"/>
      <c r="Z355" s="332">
        <v>2</v>
      </c>
      <c r="AA355" s="332">
        <v>3</v>
      </c>
      <c r="AB355" s="332">
        <v>2</v>
      </c>
    </row>
    <row r="356" spans="1:24" ht="12" customHeight="1">
      <c r="A356" s="17"/>
      <c r="B356" s="371"/>
      <c r="C356" s="369"/>
      <c r="D356" s="33"/>
      <c r="E356" s="34" t="s">
        <v>4</v>
      </c>
      <c r="F356" s="3">
        <v>1062</v>
      </c>
      <c r="G356" s="4">
        <v>100</v>
      </c>
      <c r="H356" s="35">
        <v>23662</v>
      </c>
      <c r="I356" s="36">
        <v>100</v>
      </c>
      <c r="J356" s="35">
        <v>5240</v>
      </c>
      <c r="K356" s="36">
        <v>100</v>
      </c>
      <c r="L356" s="35">
        <v>242605</v>
      </c>
      <c r="M356" s="36">
        <v>100</v>
      </c>
      <c r="N356" s="22"/>
      <c r="O356" s="312"/>
      <c r="P356" s="73"/>
      <c r="Q356" s="53"/>
      <c r="R356" s="73"/>
      <c r="S356" s="73"/>
      <c r="T356" s="53"/>
      <c r="U356" s="73"/>
      <c r="V356" s="73"/>
      <c r="W356" s="53"/>
      <c r="X356" s="73"/>
    </row>
    <row r="357" spans="1:24" ht="12" customHeight="1">
      <c r="A357" s="17" t="s">
        <v>16</v>
      </c>
      <c r="B357" s="362" t="s">
        <v>137</v>
      </c>
      <c r="C357" s="365" t="s">
        <v>216</v>
      </c>
      <c r="D357" s="18">
        <v>1</v>
      </c>
      <c r="E357" s="19" t="s">
        <v>40</v>
      </c>
      <c r="F357" s="1">
        <v>75</v>
      </c>
      <c r="G357" s="2">
        <v>6.538185974091847</v>
      </c>
      <c r="H357" s="20">
        <v>2153</v>
      </c>
      <c r="I357" s="21">
        <v>9.323190376603756</v>
      </c>
      <c r="J357" s="20">
        <v>530</v>
      </c>
      <c r="K357" s="21">
        <v>10.718317573871163</v>
      </c>
      <c r="L357" s="20">
        <v>14884</v>
      </c>
      <c r="M357" s="21">
        <v>6.488584901287771</v>
      </c>
      <c r="N357" s="22"/>
      <c r="O357" s="307"/>
      <c r="P357" s="23"/>
      <c r="Q357" s="24"/>
      <c r="R357" s="23"/>
      <c r="S357" s="23"/>
      <c r="T357" s="24"/>
      <c r="U357" s="23"/>
      <c r="V357" s="23"/>
      <c r="W357" s="24"/>
      <c r="X357" s="23"/>
    </row>
    <row r="358" spans="1:24" ht="12" customHeight="1">
      <c r="A358" s="17"/>
      <c r="B358" s="370"/>
      <c r="C358" s="366"/>
      <c r="D358" s="18">
        <v>2</v>
      </c>
      <c r="E358" s="19" t="s">
        <v>41</v>
      </c>
      <c r="F358" s="1">
        <v>287</v>
      </c>
      <c r="G358" s="2">
        <v>26.429219023543315</v>
      </c>
      <c r="H358" s="20">
        <v>6703</v>
      </c>
      <c r="I358" s="21">
        <v>28.601694439329712</v>
      </c>
      <c r="J358" s="20">
        <v>1668</v>
      </c>
      <c r="K358" s="21">
        <v>32.593027174216935</v>
      </c>
      <c r="L358" s="20">
        <v>54200</v>
      </c>
      <c r="M358" s="21">
        <v>22.85142398594472</v>
      </c>
      <c r="N358" s="22"/>
      <c r="O358" s="308"/>
      <c r="P358" s="25"/>
      <c r="Q358" s="26"/>
      <c r="R358" s="25"/>
      <c r="S358" s="25"/>
      <c r="T358" s="26"/>
      <c r="U358" s="25"/>
      <c r="V358" s="25"/>
      <c r="W358" s="26"/>
      <c r="X358" s="25"/>
    </row>
    <row r="359" spans="1:24" ht="12" customHeight="1">
      <c r="A359" s="17"/>
      <c r="B359" s="370"/>
      <c r="C359" s="366"/>
      <c r="D359" s="18">
        <v>3</v>
      </c>
      <c r="E359" s="19" t="s">
        <v>42</v>
      </c>
      <c r="F359" s="1">
        <v>432</v>
      </c>
      <c r="G359" s="2">
        <v>42.092720759840034</v>
      </c>
      <c r="H359" s="20">
        <v>9006</v>
      </c>
      <c r="I359" s="21">
        <v>37.938237146213204</v>
      </c>
      <c r="J359" s="20">
        <v>1931</v>
      </c>
      <c r="K359" s="21">
        <v>36.150837492330844</v>
      </c>
      <c r="L359" s="20">
        <v>92328</v>
      </c>
      <c r="M359" s="21">
        <v>38.04043812911461</v>
      </c>
      <c r="N359" s="22"/>
      <c r="O359" s="305">
        <v>2.854342832707961</v>
      </c>
      <c r="P359" s="304">
        <v>2.7688880284534543</v>
      </c>
      <c r="Q359" s="28" t="s">
        <v>357</v>
      </c>
      <c r="R359" s="29">
        <v>0.09307778512222263</v>
      </c>
      <c r="S359" s="304">
        <v>2.665081554376126</v>
      </c>
      <c r="T359" s="28" t="s">
        <v>355</v>
      </c>
      <c r="U359" s="29">
        <v>0.20723237604571745</v>
      </c>
      <c r="V359" s="304">
        <v>2.9679095919510234</v>
      </c>
      <c r="W359" s="28" t="s">
        <v>355</v>
      </c>
      <c r="X359" s="29">
        <v>-0.12595067122602047</v>
      </c>
    </row>
    <row r="360" spans="1:28" ht="12" customHeight="1">
      <c r="A360" s="17"/>
      <c r="B360" s="370"/>
      <c r="C360" s="366"/>
      <c r="D360" s="18">
        <v>4</v>
      </c>
      <c r="E360" s="19" t="s">
        <v>55</v>
      </c>
      <c r="F360" s="1">
        <v>269</v>
      </c>
      <c r="G360" s="2">
        <v>24.939874242524464</v>
      </c>
      <c r="H360" s="20">
        <v>5796</v>
      </c>
      <c r="I360" s="21">
        <v>24.136878037859088</v>
      </c>
      <c r="J360" s="20">
        <v>1092</v>
      </c>
      <c r="K360" s="21">
        <v>20.53781775957841</v>
      </c>
      <c r="L360" s="20">
        <v>80897</v>
      </c>
      <c r="M360" s="21">
        <v>32.61955298364099</v>
      </c>
      <c r="N360" s="22"/>
      <c r="O360" s="307"/>
      <c r="P360" s="271" t="s">
        <v>283</v>
      </c>
      <c r="Q360" s="330"/>
      <c r="R360" s="330"/>
      <c r="S360" s="271" t="s">
        <v>283</v>
      </c>
      <c r="T360" s="330"/>
      <c r="U360" s="330"/>
      <c r="V360" s="271" t="s">
        <v>284</v>
      </c>
      <c r="W360" s="331"/>
      <c r="X360" s="331"/>
      <c r="Z360" s="332">
        <v>4</v>
      </c>
      <c r="AA360" s="332">
        <v>4</v>
      </c>
      <c r="AB360" s="332">
        <v>2</v>
      </c>
    </row>
    <row r="361" spans="1:24" ht="12" customHeight="1">
      <c r="A361" s="17"/>
      <c r="B361" s="371"/>
      <c r="C361" s="369"/>
      <c r="D361" s="33"/>
      <c r="E361" s="34" t="s">
        <v>4</v>
      </c>
      <c r="F361" s="3">
        <v>1063</v>
      </c>
      <c r="G361" s="4">
        <v>100</v>
      </c>
      <c r="H361" s="35">
        <v>23658</v>
      </c>
      <c r="I361" s="36">
        <v>100</v>
      </c>
      <c r="J361" s="35">
        <v>5221</v>
      </c>
      <c r="K361" s="36">
        <v>100</v>
      </c>
      <c r="L361" s="35">
        <v>242309</v>
      </c>
      <c r="M361" s="36">
        <v>100</v>
      </c>
      <c r="N361" s="22"/>
      <c r="O361" s="312"/>
      <c r="P361" s="73"/>
      <c r="Q361" s="53"/>
      <c r="R361" s="73"/>
      <c r="S361" s="73"/>
      <c r="T361" s="53"/>
      <c r="U361" s="73"/>
      <c r="V361" s="73"/>
      <c r="W361" s="53"/>
      <c r="X361" s="73"/>
    </row>
    <row r="362" spans="1:24" ht="12" customHeight="1">
      <c r="A362" s="17" t="s">
        <v>17</v>
      </c>
      <c r="B362" s="362" t="s">
        <v>138</v>
      </c>
      <c r="C362" s="365" t="s">
        <v>217</v>
      </c>
      <c r="D362" s="18">
        <v>1</v>
      </c>
      <c r="E362" s="19" t="s">
        <v>40</v>
      </c>
      <c r="F362" s="1">
        <v>74</v>
      </c>
      <c r="G362" s="2">
        <v>6.8242732535054165</v>
      </c>
      <c r="H362" s="20">
        <v>2257</v>
      </c>
      <c r="I362" s="21">
        <v>9.98282762239456</v>
      </c>
      <c r="J362" s="20">
        <v>560</v>
      </c>
      <c r="K362" s="21">
        <v>11.473774076989363</v>
      </c>
      <c r="L362" s="20">
        <v>16653</v>
      </c>
      <c r="M362" s="21">
        <v>7.311324630740565</v>
      </c>
      <c r="N362" s="22"/>
      <c r="O362" s="307"/>
      <c r="P362" s="23"/>
      <c r="Q362" s="24"/>
      <c r="R362" s="23"/>
      <c r="S362" s="23"/>
      <c r="T362" s="24"/>
      <c r="U362" s="23"/>
      <c r="V362" s="23"/>
      <c r="W362" s="24"/>
      <c r="X362" s="23"/>
    </row>
    <row r="363" spans="1:24" ht="12" customHeight="1">
      <c r="A363" s="17"/>
      <c r="B363" s="370"/>
      <c r="C363" s="366"/>
      <c r="D363" s="18">
        <v>2</v>
      </c>
      <c r="E363" s="19" t="s">
        <v>41</v>
      </c>
      <c r="F363" s="1">
        <v>254</v>
      </c>
      <c r="G363" s="2">
        <v>24.556285942954712</v>
      </c>
      <c r="H363" s="20">
        <v>6448</v>
      </c>
      <c r="I363" s="21">
        <v>27.680185185308016</v>
      </c>
      <c r="J363" s="20">
        <v>1556</v>
      </c>
      <c r="K363" s="21">
        <v>30.353123705067397</v>
      </c>
      <c r="L363" s="20">
        <v>53609</v>
      </c>
      <c r="M363" s="21">
        <v>22.56732761332083</v>
      </c>
      <c r="N363" s="22"/>
      <c r="O363" s="308"/>
      <c r="P363" s="25"/>
      <c r="Q363" s="26"/>
      <c r="R363" s="25"/>
      <c r="S363" s="25"/>
      <c r="T363" s="26"/>
      <c r="U363" s="25"/>
      <c r="V363" s="25"/>
      <c r="W363" s="26"/>
      <c r="X363" s="25"/>
    </row>
    <row r="364" spans="1:24" ht="12" customHeight="1">
      <c r="A364" s="17"/>
      <c r="B364" s="370"/>
      <c r="C364" s="366"/>
      <c r="D364" s="18">
        <v>3</v>
      </c>
      <c r="E364" s="19" t="s">
        <v>42</v>
      </c>
      <c r="F364" s="1">
        <v>425</v>
      </c>
      <c r="G364" s="2">
        <v>40.68072134333072</v>
      </c>
      <c r="H364" s="20">
        <v>8943</v>
      </c>
      <c r="I364" s="21">
        <v>37.91984341813152</v>
      </c>
      <c r="J364" s="20">
        <v>1980</v>
      </c>
      <c r="K364" s="21">
        <v>37.637027935553675</v>
      </c>
      <c r="L364" s="20">
        <v>92314</v>
      </c>
      <c r="M364" s="21">
        <v>38.088723514931985</v>
      </c>
      <c r="N364" s="22"/>
      <c r="O364" s="305">
        <v>2.8973388701024176</v>
      </c>
      <c r="P364" s="304">
        <v>2.7677130334410043</v>
      </c>
      <c r="Q364" s="28" t="s">
        <v>355</v>
      </c>
      <c r="R364" s="29">
        <v>0.1395397767479387</v>
      </c>
      <c r="S364" s="304">
        <v>2.6723540242333472</v>
      </c>
      <c r="T364" s="28" t="s">
        <v>355</v>
      </c>
      <c r="U364" s="29">
        <v>0.24405418260008677</v>
      </c>
      <c r="V364" s="304">
        <v>2.948426473661903</v>
      </c>
      <c r="W364" s="28" t="s">
        <v>354</v>
      </c>
      <c r="X364" s="29">
        <v>-0.055886773332404355</v>
      </c>
    </row>
    <row r="365" spans="1:28" ht="12" customHeight="1">
      <c r="A365" s="17"/>
      <c r="B365" s="370"/>
      <c r="C365" s="366"/>
      <c r="D365" s="18">
        <v>4</v>
      </c>
      <c r="E365" s="19" t="s">
        <v>55</v>
      </c>
      <c r="F365" s="1">
        <v>306</v>
      </c>
      <c r="G365" s="2">
        <v>27.938719460208812</v>
      </c>
      <c r="H365" s="20">
        <v>5912</v>
      </c>
      <c r="I365" s="21">
        <v>24.417143774171986</v>
      </c>
      <c r="J365" s="20">
        <v>1107</v>
      </c>
      <c r="K365" s="21">
        <v>20.536074282386874</v>
      </c>
      <c r="L365" s="20">
        <v>78605</v>
      </c>
      <c r="M365" s="21">
        <v>32.032624240994224</v>
      </c>
      <c r="N365" s="22"/>
      <c r="O365" s="307"/>
      <c r="P365" s="271" t="s">
        <v>283</v>
      </c>
      <c r="Q365" s="330"/>
      <c r="R365" s="330"/>
      <c r="S365" s="271" t="s">
        <v>283</v>
      </c>
      <c r="T365" s="330"/>
      <c r="U365" s="330"/>
      <c r="V365" s="271" t="s">
        <v>359</v>
      </c>
      <c r="W365" s="331"/>
      <c r="X365" s="331"/>
      <c r="Z365" s="332">
        <v>4</v>
      </c>
      <c r="AA365" s="332">
        <v>4</v>
      </c>
      <c r="AB365" s="332">
        <v>3</v>
      </c>
    </row>
    <row r="366" spans="1:24" ht="12" customHeight="1">
      <c r="A366" s="17"/>
      <c r="B366" s="371"/>
      <c r="C366" s="369"/>
      <c r="D366" s="33"/>
      <c r="E366" s="34" t="s">
        <v>4</v>
      </c>
      <c r="F366" s="3">
        <v>1059</v>
      </c>
      <c r="G366" s="4">
        <v>100</v>
      </c>
      <c r="H366" s="35">
        <v>23560</v>
      </c>
      <c r="I366" s="36">
        <v>100</v>
      </c>
      <c r="J366" s="35">
        <v>5203</v>
      </c>
      <c r="K366" s="36">
        <v>100</v>
      </c>
      <c r="L366" s="35">
        <v>241181</v>
      </c>
      <c r="M366" s="36">
        <v>100</v>
      </c>
      <c r="N366" s="22"/>
      <c r="O366" s="312"/>
      <c r="P366" s="73"/>
      <c r="Q366" s="53"/>
      <c r="R366" s="73"/>
      <c r="S366" s="73"/>
      <c r="T366" s="53"/>
      <c r="U366" s="73"/>
      <c r="V366" s="73"/>
      <c r="W366" s="53"/>
      <c r="X366" s="73"/>
    </row>
    <row r="367" spans="1:24" ht="12" customHeight="1">
      <c r="A367" s="17" t="s">
        <v>18</v>
      </c>
      <c r="B367" s="362" t="s">
        <v>139</v>
      </c>
      <c r="C367" s="365" t="s">
        <v>218</v>
      </c>
      <c r="D367" s="18">
        <v>1</v>
      </c>
      <c r="E367" s="19" t="s">
        <v>40</v>
      </c>
      <c r="F367" s="1">
        <v>273</v>
      </c>
      <c r="G367" s="2">
        <v>25.395964172465153</v>
      </c>
      <c r="H367" s="20">
        <v>6533</v>
      </c>
      <c r="I367" s="21">
        <v>28.023590937474985</v>
      </c>
      <c r="J367" s="20">
        <v>1737</v>
      </c>
      <c r="K367" s="21">
        <v>34.35567996532448</v>
      </c>
      <c r="L367" s="20">
        <v>51970</v>
      </c>
      <c r="M367" s="21">
        <v>22.254218966671196</v>
      </c>
      <c r="N367" s="22"/>
      <c r="O367" s="307"/>
      <c r="P367" s="23"/>
      <c r="Q367" s="24"/>
      <c r="R367" s="23"/>
      <c r="S367" s="23"/>
      <c r="T367" s="24"/>
      <c r="U367" s="23"/>
      <c r="V367" s="23"/>
      <c r="W367" s="24"/>
      <c r="X367" s="23"/>
    </row>
    <row r="368" spans="1:24" ht="12" customHeight="1">
      <c r="A368" s="17"/>
      <c r="B368" s="370"/>
      <c r="C368" s="366"/>
      <c r="D368" s="18">
        <v>2</v>
      </c>
      <c r="E368" s="19" t="s">
        <v>41</v>
      </c>
      <c r="F368" s="1">
        <v>404</v>
      </c>
      <c r="G368" s="2">
        <v>38.56955244207534</v>
      </c>
      <c r="H368" s="20">
        <v>8653</v>
      </c>
      <c r="I368" s="21">
        <v>36.618118253282475</v>
      </c>
      <c r="J368" s="20">
        <v>1981</v>
      </c>
      <c r="K368" s="21">
        <v>38.056837518604944</v>
      </c>
      <c r="L368" s="20">
        <v>86154</v>
      </c>
      <c r="M368" s="21">
        <v>35.440553641258774</v>
      </c>
      <c r="N368" s="22"/>
      <c r="O368" s="308"/>
      <c r="P368" s="25"/>
      <c r="Q368" s="26"/>
      <c r="R368" s="25"/>
      <c r="S368" s="25"/>
      <c r="T368" s="26"/>
      <c r="U368" s="25"/>
      <c r="V368" s="25"/>
      <c r="W368" s="26"/>
      <c r="X368" s="25"/>
    </row>
    <row r="369" spans="1:24" ht="12" customHeight="1">
      <c r="A369" s="17"/>
      <c r="B369" s="370"/>
      <c r="C369" s="366"/>
      <c r="D369" s="18">
        <v>3</v>
      </c>
      <c r="E369" s="19" t="s">
        <v>42</v>
      </c>
      <c r="F369" s="1">
        <v>261</v>
      </c>
      <c r="G369" s="2">
        <v>25.684414970725573</v>
      </c>
      <c r="H369" s="20">
        <v>5808</v>
      </c>
      <c r="I369" s="21">
        <v>24.660876223898402</v>
      </c>
      <c r="J369" s="20">
        <v>1068</v>
      </c>
      <c r="K369" s="21">
        <v>19.667347363742273</v>
      </c>
      <c r="L369" s="20">
        <v>66381</v>
      </c>
      <c r="M369" s="21">
        <v>27.201894340196493</v>
      </c>
      <c r="N369" s="22"/>
      <c r="O369" s="305">
        <v>2.2098858762772617</v>
      </c>
      <c r="P369" s="304">
        <v>2.180321144571373</v>
      </c>
      <c r="Q369" s="28" t="s">
        <v>354</v>
      </c>
      <c r="R369" s="29">
        <v>0.030815025758124198</v>
      </c>
      <c r="S369" s="304">
        <v>2.0115193770306723</v>
      </c>
      <c r="T369" s="28" t="s">
        <v>355</v>
      </c>
      <c r="U369" s="29">
        <v>0.21381804335971621</v>
      </c>
      <c r="V369" s="304">
        <v>2.3515434147724728</v>
      </c>
      <c r="W369" s="28" t="s">
        <v>355</v>
      </c>
      <c r="X369" s="29">
        <v>-0.1434777634033623</v>
      </c>
    </row>
    <row r="370" spans="1:28" ht="12" customHeight="1">
      <c r="A370" s="17"/>
      <c r="B370" s="370"/>
      <c r="C370" s="366"/>
      <c r="D370" s="18">
        <v>4</v>
      </c>
      <c r="E370" s="19" t="s">
        <v>55</v>
      </c>
      <c r="F370" s="1">
        <v>116</v>
      </c>
      <c r="G370" s="2">
        <v>10.35006841473355</v>
      </c>
      <c r="H370" s="20">
        <v>2542</v>
      </c>
      <c r="I370" s="21">
        <v>10.697414585350444</v>
      </c>
      <c r="J370" s="20">
        <v>407</v>
      </c>
      <c r="K370" s="21">
        <v>7.920135152325478</v>
      </c>
      <c r="L370" s="20">
        <v>36491</v>
      </c>
      <c r="M370" s="21">
        <v>15.103333051854333</v>
      </c>
      <c r="N370" s="22"/>
      <c r="O370" s="307"/>
      <c r="P370" s="271" t="s">
        <v>359</v>
      </c>
      <c r="Q370" s="330"/>
      <c r="R370" s="330"/>
      <c r="S370" s="271" t="s">
        <v>283</v>
      </c>
      <c r="T370" s="330"/>
      <c r="U370" s="330"/>
      <c r="V370" s="271" t="s">
        <v>284</v>
      </c>
      <c r="W370" s="331"/>
      <c r="X370" s="331"/>
      <c r="Z370" s="332">
        <v>3</v>
      </c>
      <c r="AA370" s="332">
        <v>4</v>
      </c>
      <c r="AB370" s="332">
        <v>2</v>
      </c>
    </row>
    <row r="371" spans="1:24" ht="12" customHeight="1">
      <c r="A371" s="17"/>
      <c r="B371" s="371"/>
      <c r="C371" s="369"/>
      <c r="D371" s="33"/>
      <c r="E371" s="34" t="s">
        <v>4</v>
      </c>
      <c r="F371" s="3">
        <v>1054</v>
      </c>
      <c r="G371" s="4">
        <v>100</v>
      </c>
      <c r="H371" s="35">
        <v>23536</v>
      </c>
      <c r="I371" s="36">
        <v>100</v>
      </c>
      <c r="J371" s="35">
        <v>5193</v>
      </c>
      <c r="K371" s="36">
        <v>100</v>
      </c>
      <c r="L371" s="35">
        <v>240996</v>
      </c>
      <c r="M371" s="36">
        <v>100</v>
      </c>
      <c r="N371" s="22"/>
      <c r="O371" s="312"/>
      <c r="P371" s="73"/>
      <c r="Q371" s="53"/>
      <c r="R371" s="73"/>
      <c r="S371" s="73"/>
      <c r="T371" s="53"/>
      <c r="U371" s="73"/>
      <c r="V371" s="73"/>
      <c r="W371" s="53"/>
      <c r="X371" s="73"/>
    </row>
    <row r="372" spans="1:24" ht="12" customHeight="1">
      <c r="A372" s="17" t="s">
        <v>19</v>
      </c>
      <c r="B372" s="362" t="s">
        <v>140</v>
      </c>
      <c r="C372" s="365" t="s">
        <v>219</v>
      </c>
      <c r="D372" s="18">
        <v>1</v>
      </c>
      <c r="E372" s="19" t="s">
        <v>40</v>
      </c>
      <c r="F372" s="1">
        <v>142</v>
      </c>
      <c r="G372" s="2">
        <v>12.949521103681521</v>
      </c>
      <c r="H372" s="20">
        <v>3370</v>
      </c>
      <c r="I372" s="21">
        <v>14.502923007810725</v>
      </c>
      <c r="J372" s="20">
        <v>843</v>
      </c>
      <c r="K372" s="21">
        <v>17.126192813243296</v>
      </c>
      <c r="L372" s="20">
        <v>21543</v>
      </c>
      <c r="M372" s="21">
        <v>9.468939918412408</v>
      </c>
      <c r="N372" s="22"/>
      <c r="O372" s="307"/>
      <c r="P372" s="23"/>
      <c r="Q372" s="24"/>
      <c r="R372" s="23"/>
      <c r="S372" s="23"/>
      <c r="T372" s="24"/>
      <c r="U372" s="23"/>
      <c r="V372" s="23"/>
      <c r="W372" s="24"/>
      <c r="X372" s="23"/>
    </row>
    <row r="373" spans="1:24" ht="12" customHeight="1">
      <c r="A373" s="17"/>
      <c r="B373" s="370"/>
      <c r="C373" s="366"/>
      <c r="D373" s="18">
        <v>2</v>
      </c>
      <c r="E373" s="19" t="s">
        <v>41</v>
      </c>
      <c r="F373" s="1">
        <v>318</v>
      </c>
      <c r="G373" s="2">
        <v>29.94556109632289</v>
      </c>
      <c r="H373" s="20">
        <v>7701</v>
      </c>
      <c r="I373" s="21">
        <v>32.772803892563076</v>
      </c>
      <c r="J373" s="20">
        <v>1836</v>
      </c>
      <c r="K373" s="21">
        <v>35.599409372806015</v>
      </c>
      <c r="L373" s="20">
        <v>59331</v>
      </c>
      <c r="M373" s="21">
        <v>25.017761331601402</v>
      </c>
      <c r="N373" s="22"/>
      <c r="O373" s="308"/>
      <c r="P373" s="25"/>
      <c r="Q373" s="26"/>
      <c r="R373" s="25"/>
      <c r="S373" s="25"/>
      <c r="T373" s="26"/>
      <c r="U373" s="25"/>
      <c r="V373" s="25"/>
      <c r="W373" s="26"/>
      <c r="X373" s="25"/>
    </row>
    <row r="374" spans="1:24" ht="12" customHeight="1">
      <c r="A374" s="17"/>
      <c r="B374" s="370"/>
      <c r="C374" s="366"/>
      <c r="D374" s="18">
        <v>3</v>
      </c>
      <c r="E374" s="19" t="s">
        <v>42</v>
      </c>
      <c r="F374" s="1">
        <v>382</v>
      </c>
      <c r="G374" s="2">
        <v>37.2406692998321</v>
      </c>
      <c r="H374" s="20">
        <v>8139</v>
      </c>
      <c r="I374" s="21">
        <v>34.71317793338224</v>
      </c>
      <c r="J374" s="20">
        <v>1743</v>
      </c>
      <c r="K374" s="21">
        <v>32.75590518577552</v>
      </c>
      <c r="L374" s="20">
        <v>89397</v>
      </c>
      <c r="M374" s="21">
        <v>36.88149088928608</v>
      </c>
      <c r="N374" s="22"/>
      <c r="O374" s="305">
        <v>2.640196451964753</v>
      </c>
      <c r="P374" s="304">
        <v>2.562324452580889</v>
      </c>
      <c r="Q374" s="28" t="s">
        <v>357</v>
      </c>
      <c r="R374" s="29">
        <v>0.08226534953442362</v>
      </c>
      <c r="S374" s="304">
        <v>2.44666697628875</v>
      </c>
      <c r="T374" s="28" t="s">
        <v>355</v>
      </c>
      <c r="U374" s="29">
        <v>0.20615343398499322</v>
      </c>
      <c r="V374" s="304">
        <v>2.846761666922533</v>
      </c>
      <c r="W374" s="28" t="s">
        <v>355</v>
      </c>
      <c r="X374" s="29">
        <v>-0.21874261633494257</v>
      </c>
    </row>
    <row r="375" spans="1:28" ht="12" customHeight="1">
      <c r="A375" s="17"/>
      <c r="B375" s="370"/>
      <c r="C375" s="366"/>
      <c r="D375" s="18">
        <v>4</v>
      </c>
      <c r="E375" s="19" t="s">
        <v>55</v>
      </c>
      <c r="F375" s="1">
        <v>215</v>
      </c>
      <c r="G375" s="2">
        <v>19.864248500163182</v>
      </c>
      <c r="H375" s="20">
        <v>4264</v>
      </c>
      <c r="I375" s="21">
        <v>18.011095166249984</v>
      </c>
      <c r="J375" s="20">
        <v>777</v>
      </c>
      <c r="K375" s="21">
        <v>14.518492628172705</v>
      </c>
      <c r="L375" s="20">
        <v>70272</v>
      </c>
      <c r="M375" s="21">
        <v>28.631807860686937</v>
      </c>
      <c r="N375" s="22"/>
      <c r="O375" s="307"/>
      <c r="P375" s="271" t="s">
        <v>283</v>
      </c>
      <c r="Q375" s="330"/>
      <c r="R375" s="330"/>
      <c r="S375" s="271" t="s">
        <v>283</v>
      </c>
      <c r="T375" s="330"/>
      <c r="U375" s="330"/>
      <c r="V375" s="271" t="s">
        <v>284</v>
      </c>
      <c r="W375" s="331"/>
      <c r="X375" s="331"/>
      <c r="Z375" s="332">
        <v>4</v>
      </c>
      <c r="AA375" s="332">
        <v>4</v>
      </c>
      <c r="AB375" s="332">
        <v>2</v>
      </c>
    </row>
    <row r="376" spans="1:24" ht="12" customHeight="1">
      <c r="A376" s="17"/>
      <c r="B376" s="371"/>
      <c r="C376" s="369"/>
      <c r="D376" s="33"/>
      <c r="E376" s="34" t="s">
        <v>4</v>
      </c>
      <c r="F376" s="3">
        <v>1057</v>
      </c>
      <c r="G376" s="4">
        <v>100</v>
      </c>
      <c r="H376" s="35">
        <v>23474</v>
      </c>
      <c r="I376" s="36">
        <v>100</v>
      </c>
      <c r="J376" s="35">
        <v>5199</v>
      </c>
      <c r="K376" s="36">
        <v>100</v>
      </c>
      <c r="L376" s="35">
        <v>240543</v>
      </c>
      <c r="M376" s="36">
        <v>100</v>
      </c>
      <c r="N376" s="22"/>
      <c r="O376" s="312"/>
      <c r="P376" s="73"/>
      <c r="Q376" s="53"/>
      <c r="R376" s="73"/>
      <c r="S376" s="73"/>
      <c r="T376" s="53"/>
      <c r="U376" s="73"/>
      <c r="V376" s="73"/>
      <c r="W376" s="53"/>
      <c r="X376" s="73"/>
    </row>
    <row r="377" spans="1:24" ht="12" customHeight="1">
      <c r="A377" s="17" t="s">
        <v>20</v>
      </c>
      <c r="B377" s="362" t="s">
        <v>141</v>
      </c>
      <c r="C377" s="365" t="s">
        <v>220</v>
      </c>
      <c r="D377" s="18">
        <v>1</v>
      </c>
      <c r="E377" s="19" t="s">
        <v>40</v>
      </c>
      <c r="F377" s="1">
        <v>263</v>
      </c>
      <c r="G377" s="2">
        <v>24.002914879619247</v>
      </c>
      <c r="H377" s="20">
        <v>4777</v>
      </c>
      <c r="I377" s="21">
        <v>20.53275456531637</v>
      </c>
      <c r="J377" s="20">
        <v>1151</v>
      </c>
      <c r="K377" s="21">
        <v>22.601264636494463</v>
      </c>
      <c r="L377" s="20">
        <v>35209</v>
      </c>
      <c r="M377" s="21">
        <v>15.39250075701323</v>
      </c>
      <c r="N377" s="22"/>
      <c r="O377" s="307"/>
      <c r="P377" s="23"/>
      <c r="Q377" s="24"/>
      <c r="R377" s="23"/>
      <c r="S377" s="23"/>
      <c r="T377" s="24"/>
      <c r="U377" s="23"/>
      <c r="V377" s="23"/>
      <c r="W377" s="24"/>
      <c r="X377" s="23"/>
    </row>
    <row r="378" spans="1:24" ht="12" customHeight="1">
      <c r="A378" s="17"/>
      <c r="B378" s="370"/>
      <c r="C378" s="366"/>
      <c r="D378" s="18">
        <v>2</v>
      </c>
      <c r="E378" s="19" t="s">
        <v>41</v>
      </c>
      <c r="F378" s="1">
        <v>392</v>
      </c>
      <c r="G378" s="2">
        <v>37.689736934533556</v>
      </c>
      <c r="H378" s="20">
        <v>8834</v>
      </c>
      <c r="I378" s="21">
        <v>37.77332346598411</v>
      </c>
      <c r="J378" s="20">
        <v>2065</v>
      </c>
      <c r="K378" s="21">
        <v>40.13895706531463</v>
      </c>
      <c r="L378" s="20">
        <v>78932</v>
      </c>
      <c r="M378" s="21">
        <v>33.22854626320762</v>
      </c>
      <c r="N378" s="22"/>
      <c r="O378" s="308"/>
      <c r="P378" s="25"/>
      <c r="Q378" s="26"/>
      <c r="R378" s="25"/>
      <c r="S378" s="25"/>
      <c r="T378" s="26"/>
      <c r="U378" s="25"/>
      <c r="V378" s="25"/>
      <c r="W378" s="26"/>
      <c r="X378" s="25"/>
    </row>
    <row r="379" spans="1:24" ht="12" customHeight="1">
      <c r="A379" s="17"/>
      <c r="B379" s="370"/>
      <c r="C379" s="366"/>
      <c r="D379" s="18">
        <v>3</v>
      </c>
      <c r="E379" s="19" t="s">
        <v>42</v>
      </c>
      <c r="F379" s="1">
        <v>284</v>
      </c>
      <c r="G379" s="2">
        <v>27.707038561489068</v>
      </c>
      <c r="H379" s="20">
        <v>6822</v>
      </c>
      <c r="I379" s="21">
        <v>29.132475147018884</v>
      </c>
      <c r="J379" s="20">
        <v>1454</v>
      </c>
      <c r="K379" s="21">
        <v>27.377257358226455</v>
      </c>
      <c r="L379" s="20">
        <v>77987</v>
      </c>
      <c r="M379" s="21">
        <v>32.05975503881334</v>
      </c>
      <c r="N379" s="22"/>
      <c r="O379" s="305">
        <v>2.2490474293058376</v>
      </c>
      <c r="P379" s="304">
        <v>2.337226142250904</v>
      </c>
      <c r="Q379" s="28" t="s">
        <v>357</v>
      </c>
      <c r="R379" s="29">
        <v>-0.0937230189082848</v>
      </c>
      <c r="S379" s="304">
        <v>2.2454103460165347</v>
      </c>
      <c r="T379" s="28" t="s">
        <v>354</v>
      </c>
      <c r="U379" s="29">
        <v>0.003964405709606902</v>
      </c>
      <c r="V379" s="304">
        <v>2.553056501636747</v>
      </c>
      <c r="W379" s="28" t="s">
        <v>355</v>
      </c>
      <c r="X379" s="29">
        <v>-0.31336049055138393</v>
      </c>
    </row>
    <row r="380" spans="1:28" ht="12" customHeight="1">
      <c r="A380" s="17"/>
      <c r="B380" s="370"/>
      <c r="C380" s="366"/>
      <c r="D380" s="18">
        <v>4</v>
      </c>
      <c r="E380" s="19" t="s">
        <v>55</v>
      </c>
      <c r="F380" s="1">
        <v>116</v>
      </c>
      <c r="G380" s="2">
        <v>10.600309624357806</v>
      </c>
      <c r="H380" s="20">
        <v>2977</v>
      </c>
      <c r="I380" s="21">
        <v>12.561446821686292</v>
      </c>
      <c r="J380" s="20">
        <v>516</v>
      </c>
      <c r="K380" s="21">
        <v>9.8825209399616</v>
      </c>
      <c r="L380" s="20">
        <v>47780</v>
      </c>
      <c r="M380" s="21">
        <v>19.319197940946996</v>
      </c>
      <c r="N380" s="22"/>
      <c r="O380" s="307"/>
      <c r="P380" s="271" t="s">
        <v>284</v>
      </c>
      <c r="Q380" s="330"/>
      <c r="R380" s="330"/>
      <c r="S380" s="271" t="s">
        <v>359</v>
      </c>
      <c r="T380" s="330"/>
      <c r="U380" s="330"/>
      <c r="V380" s="271" t="s">
        <v>285</v>
      </c>
      <c r="W380" s="331"/>
      <c r="X380" s="331"/>
      <c r="Z380" s="332">
        <v>2</v>
      </c>
      <c r="AA380" s="332">
        <v>3</v>
      </c>
      <c r="AB380" s="332">
        <v>1</v>
      </c>
    </row>
    <row r="381" spans="1:24" ht="12" customHeight="1">
      <c r="A381" s="76"/>
      <c r="B381" s="371"/>
      <c r="C381" s="369"/>
      <c r="D381" s="33"/>
      <c r="E381" s="34" t="s">
        <v>4</v>
      </c>
      <c r="F381" s="3">
        <v>1055</v>
      </c>
      <c r="G381" s="4">
        <v>100</v>
      </c>
      <c r="H381" s="35">
        <v>23410</v>
      </c>
      <c r="I381" s="36">
        <v>100</v>
      </c>
      <c r="J381" s="35">
        <v>5186</v>
      </c>
      <c r="K381" s="36">
        <v>100</v>
      </c>
      <c r="L381" s="35">
        <v>239908</v>
      </c>
      <c r="M381" s="36">
        <v>100</v>
      </c>
      <c r="N381" s="22"/>
      <c r="O381" s="312"/>
      <c r="P381" s="73"/>
      <c r="Q381" s="53"/>
      <c r="R381" s="73"/>
      <c r="S381" s="73"/>
      <c r="T381" s="53"/>
      <c r="U381" s="73"/>
      <c r="V381" s="73"/>
      <c r="W381" s="53"/>
      <c r="X381" s="73"/>
    </row>
    <row r="382" spans="1:28" s="176" customFormat="1" ht="11.25" customHeight="1">
      <c r="A382" s="69" t="s">
        <v>60</v>
      </c>
      <c r="B382" s="70"/>
      <c r="C382" s="15"/>
      <c r="D382" s="118"/>
      <c r="E382" s="70"/>
      <c r="F382" s="70"/>
      <c r="G382" s="70"/>
      <c r="H382" s="70"/>
      <c r="I382" s="70"/>
      <c r="J382" s="70"/>
      <c r="K382" s="70"/>
      <c r="L382" s="70"/>
      <c r="M382" s="70"/>
      <c r="N382" s="16"/>
      <c r="O382" s="316"/>
      <c r="P382" s="71"/>
      <c r="Q382" s="72"/>
      <c r="R382" s="71"/>
      <c r="S382" s="71"/>
      <c r="T382" s="72"/>
      <c r="U382" s="71"/>
      <c r="V382" s="71"/>
      <c r="W382" s="72"/>
      <c r="X382" s="71"/>
      <c r="Z382" s="334"/>
      <c r="AA382" s="334"/>
      <c r="AB382" s="334"/>
    </row>
    <row r="383" spans="1:24" ht="11.25" customHeight="1">
      <c r="A383" s="17" t="s">
        <v>0</v>
      </c>
      <c r="B383" s="362" t="s">
        <v>61</v>
      </c>
      <c r="C383" s="365" t="s">
        <v>315</v>
      </c>
      <c r="D383" s="18">
        <v>0</v>
      </c>
      <c r="E383" s="85" t="s">
        <v>72</v>
      </c>
      <c r="F383" s="1">
        <v>5</v>
      </c>
      <c r="G383" s="2">
        <v>0.5393688541932409</v>
      </c>
      <c r="H383" s="20">
        <v>157</v>
      </c>
      <c r="I383" s="21">
        <v>0.6969080359530235</v>
      </c>
      <c r="J383" s="20">
        <v>17</v>
      </c>
      <c r="K383" s="21">
        <v>0.3164916886122494</v>
      </c>
      <c r="L383" s="20">
        <v>1105</v>
      </c>
      <c r="M383" s="21">
        <v>0.5318877735198664</v>
      </c>
      <c r="N383" s="22"/>
      <c r="O383" s="307"/>
      <c r="P383" s="23"/>
      <c r="Q383" s="24"/>
      <c r="R383" s="23"/>
      <c r="S383" s="23"/>
      <c r="T383" s="24"/>
      <c r="U383" s="23"/>
      <c r="V383" s="23"/>
      <c r="W383" s="24"/>
      <c r="X383" s="23"/>
    </row>
    <row r="384" spans="1:24" ht="11.25" customHeight="1">
      <c r="A384" s="17"/>
      <c r="B384" s="370"/>
      <c r="C384" s="366"/>
      <c r="D384" s="18">
        <v>3</v>
      </c>
      <c r="E384" s="82" t="s">
        <v>73</v>
      </c>
      <c r="F384" s="1">
        <v>194</v>
      </c>
      <c r="G384" s="2">
        <v>18.64785075852808</v>
      </c>
      <c r="H384" s="20">
        <v>3114</v>
      </c>
      <c r="I384" s="21">
        <v>13.65906923235046</v>
      </c>
      <c r="J384" s="20">
        <v>769</v>
      </c>
      <c r="K384" s="21">
        <v>15.688077415784734</v>
      </c>
      <c r="L384" s="20">
        <v>32199</v>
      </c>
      <c r="M384" s="21">
        <v>14.252010030255843</v>
      </c>
      <c r="N384" s="22"/>
      <c r="O384" s="308"/>
      <c r="P384" s="25"/>
      <c r="Q384" s="26"/>
      <c r="R384" s="25"/>
      <c r="S384" s="25"/>
      <c r="T384" s="26"/>
      <c r="U384" s="25"/>
      <c r="V384" s="25"/>
      <c r="W384" s="26"/>
      <c r="X384" s="25"/>
    </row>
    <row r="385" spans="1:24" ht="11.25" customHeight="1">
      <c r="A385" s="17"/>
      <c r="B385" s="370"/>
      <c r="C385" s="366"/>
      <c r="D385" s="18">
        <v>8</v>
      </c>
      <c r="E385" s="82" t="s">
        <v>75</v>
      </c>
      <c r="F385" s="1">
        <v>248</v>
      </c>
      <c r="G385" s="2">
        <v>23.568456532160457</v>
      </c>
      <c r="H385" s="20">
        <v>4600</v>
      </c>
      <c r="I385" s="21">
        <v>19.754427420345344</v>
      </c>
      <c r="J385" s="20">
        <v>1093</v>
      </c>
      <c r="K385" s="21">
        <v>21.431734526088267</v>
      </c>
      <c r="L385" s="20">
        <v>54405</v>
      </c>
      <c r="M385" s="21">
        <v>23.354412769402575</v>
      </c>
      <c r="N385" s="22"/>
      <c r="O385" s="308"/>
      <c r="P385" s="25"/>
      <c r="Q385" s="26"/>
      <c r="R385" s="25"/>
      <c r="S385" s="25"/>
      <c r="T385" s="26"/>
      <c r="U385" s="25"/>
      <c r="V385" s="25"/>
      <c r="W385" s="26"/>
      <c r="X385" s="25"/>
    </row>
    <row r="386" spans="1:24" ht="11.25" customHeight="1">
      <c r="A386" s="17"/>
      <c r="B386" s="370"/>
      <c r="C386" s="366"/>
      <c r="D386" s="18">
        <v>13</v>
      </c>
      <c r="E386" s="82" t="s">
        <v>74</v>
      </c>
      <c r="F386" s="1">
        <v>223</v>
      </c>
      <c r="G386" s="2">
        <v>20.62264315334304</v>
      </c>
      <c r="H386" s="20">
        <v>4350</v>
      </c>
      <c r="I386" s="21">
        <v>18.64988744470233</v>
      </c>
      <c r="J386" s="20">
        <v>1021</v>
      </c>
      <c r="K386" s="21">
        <v>19.596301550030496</v>
      </c>
      <c r="L386" s="20">
        <v>50558</v>
      </c>
      <c r="M386" s="21">
        <v>21.070619255211092</v>
      </c>
      <c r="N386" s="22"/>
      <c r="O386" s="308"/>
      <c r="P386" s="25"/>
      <c r="Q386" s="26"/>
      <c r="R386" s="25"/>
      <c r="S386" s="25"/>
      <c r="T386" s="26"/>
      <c r="U386" s="25"/>
      <c r="V386" s="25"/>
      <c r="W386" s="26"/>
      <c r="X386" s="25"/>
    </row>
    <row r="387" spans="1:24" ht="11.25" customHeight="1">
      <c r="A387" s="17"/>
      <c r="B387" s="370"/>
      <c r="C387" s="366"/>
      <c r="D387" s="18">
        <v>18</v>
      </c>
      <c r="E387" s="82" t="s">
        <v>76</v>
      </c>
      <c r="F387" s="1">
        <v>173</v>
      </c>
      <c r="G387" s="2">
        <v>16.355939694823658</v>
      </c>
      <c r="H387" s="20">
        <v>4092</v>
      </c>
      <c r="I387" s="21">
        <v>17.200971828034913</v>
      </c>
      <c r="J387" s="20">
        <v>910</v>
      </c>
      <c r="K387" s="21">
        <v>17.685471263262347</v>
      </c>
      <c r="L387" s="20">
        <v>43190</v>
      </c>
      <c r="M387" s="21">
        <v>17.424353113889484</v>
      </c>
      <c r="N387" s="22"/>
      <c r="O387" s="305">
        <v>13.602491053049436</v>
      </c>
      <c r="P387" s="304">
        <v>15.797161206458085</v>
      </c>
      <c r="Q387" s="28" t="s">
        <v>355</v>
      </c>
      <c r="R387" s="29">
        <v>-0.23778088930769684</v>
      </c>
      <c r="S387" s="304">
        <v>14.822702181666576</v>
      </c>
      <c r="T387" s="28" t="s">
        <v>355</v>
      </c>
      <c r="U387" s="29">
        <v>-0.1377640042703627</v>
      </c>
      <c r="V387" s="304">
        <v>14.478655148815525</v>
      </c>
      <c r="W387" s="28" t="s">
        <v>355</v>
      </c>
      <c r="X387" s="29">
        <v>-0.10255527330819993</v>
      </c>
    </row>
    <row r="388" spans="1:28" ht="11.25" customHeight="1">
      <c r="A388" s="17"/>
      <c r="B388" s="370"/>
      <c r="C388" s="366"/>
      <c r="D388" s="18">
        <v>23</v>
      </c>
      <c r="E388" s="82" t="s">
        <v>77</v>
      </c>
      <c r="F388" s="1">
        <v>104</v>
      </c>
      <c r="G388" s="2">
        <v>9.359494706380328</v>
      </c>
      <c r="H388" s="20">
        <v>2990</v>
      </c>
      <c r="I388" s="21">
        <v>12.38420944877144</v>
      </c>
      <c r="J388" s="20">
        <v>623</v>
      </c>
      <c r="K388" s="21">
        <v>11.181411931593185</v>
      </c>
      <c r="L388" s="20">
        <v>28163</v>
      </c>
      <c r="M388" s="21">
        <v>10.98214320902304</v>
      </c>
      <c r="N388" s="22"/>
      <c r="O388" s="307"/>
      <c r="P388" s="271" t="s">
        <v>284</v>
      </c>
      <c r="Q388" s="330"/>
      <c r="R388" s="330"/>
      <c r="S388" s="271" t="s">
        <v>284</v>
      </c>
      <c r="T388" s="330"/>
      <c r="U388" s="330"/>
      <c r="V388" s="271" t="s">
        <v>284</v>
      </c>
      <c r="W388" s="331"/>
      <c r="X388" s="331"/>
      <c r="Z388" s="332">
        <v>2</v>
      </c>
      <c r="AA388" s="332">
        <v>2</v>
      </c>
      <c r="AB388" s="332">
        <v>2</v>
      </c>
    </row>
    <row r="389" spans="1:24" ht="11.25" customHeight="1">
      <c r="A389" s="17"/>
      <c r="B389" s="370"/>
      <c r="C389" s="366"/>
      <c r="D389" s="18">
        <v>28</v>
      </c>
      <c r="E389" s="82" t="s">
        <v>78</v>
      </c>
      <c r="F389" s="1">
        <v>55</v>
      </c>
      <c r="G389" s="2">
        <v>4.383576178759739</v>
      </c>
      <c r="H389" s="20">
        <v>1914</v>
      </c>
      <c r="I389" s="21">
        <v>7.759746177304989</v>
      </c>
      <c r="J389" s="20">
        <v>362</v>
      </c>
      <c r="K389" s="21">
        <v>6.365530243568272</v>
      </c>
      <c r="L389" s="20">
        <v>16142</v>
      </c>
      <c r="M389" s="21">
        <v>6.11249090927792</v>
      </c>
      <c r="N389" s="22"/>
      <c r="O389" s="307"/>
      <c r="P389" s="30"/>
      <c r="Q389" s="31"/>
      <c r="R389" s="32"/>
      <c r="S389" s="30"/>
      <c r="T389" s="31"/>
      <c r="U389" s="30"/>
      <c r="V389" s="30"/>
      <c r="W389" s="31"/>
      <c r="X389" s="30"/>
    </row>
    <row r="390" spans="1:24" ht="11.25" customHeight="1">
      <c r="A390" s="17"/>
      <c r="B390" s="370"/>
      <c r="C390" s="366"/>
      <c r="D390" s="18">
        <v>33</v>
      </c>
      <c r="E390" s="19" t="s">
        <v>71</v>
      </c>
      <c r="F390" s="1">
        <v>68</v>
      </c>
      <c r="G390" s="2">
        <v>6.522670121811304</v>
      </c>
      <c r="H390" s="20">
        <v>2424</v>
      </c>
      <c r="I390" s="21">
        <v>9.8947804125474</v>
      </c>
      <c r="J390" s="20">
        <v>418</v>
      </c>
      <c r="K390" s="21">
        <v>7.734981381057902</v>
      </c>
      <c r="L390" s="20">
        <v>16243</v>
      </c>
      <c r="M390" s="21">
        <v>6.272082939404585</v>
      </c>
      <c r="N390" s="22"/>
      <c r="O390" s="307"/>
      <c r="P390" s="30"/>
      <c r="Q390" s="31"/>
      <c r="R390" s="32"/>
      <c r="S390" s="30"/>
      <c r="T390" s="31"/>
      <c r="U390" s="30"/>
      <c r="V390" s="30"/>
      <c r="W390" s="31"/>
      <c r="X390" s="30"/>
    </row>
    <row r="391" spans="1:24" ht="11.25" customHeight="1">
      <c r="A391" s="17"/>
      <c r="B391" s="371"/>
      <c r="C391" s="369"/>
      <c r="D391" s="33"/>
      <c r="E391" s="34" t="s">
        <v>4</v>
      </c>
      <c r="F391" s="3">
        <v>1070</v>
      </c>
      <c r="G391" s="4">
        <v>100</v>
      </c>
      <c r="H391" s="35">
        <v>23641</v>
      </c>
      <c r="I391" s="36">
        <v>100</v>
      </c>
      <c r="J391" s="35">
        <v>5213</v>
      </c>
      <c r="K391" s="36">
        <v>100</v>
      </c>
      <c r="L391" s="35">
        <v>242005</v>
      </c>
      <c r="M391" s="36">
        <v>100</v>
      </c>
      <c r="N391" s="22"/>
      <c r="O391" s="312"/>
      <c r="P391" s="73"/>
      <c r="Q391" s="53"/>
      <c r="R391" s="73"/>
      <c r="S391" s="73"/>
      <c r="T391" s="53"/>
      <c r="U391" s="73"/>
      <c r="V391" s="73"/>
      <c r="W391" s="53"/>
      <c r="X391" s="73"/>
    </row>
    <row r="392" spans="1:24" ht="11.25" customHeight="1">
      <c r="A392" s="17" t="s">
        <v>5</v>
      </c>
      <c r="B392" s="362" t="s">
        <v>143</v>
      </c>
      <c r="C392" s="365" t="s">
        <v>316</v>
      </c>
      <c r="D392" s="18">
        <v>0</v>
      </c>
      <c r="E392" s="85" t="s">
        <v>72</v>
      </c>
      <c r="F392" s="1">
        <v>468</v>
      </c>
      <c r="G392" s="2">
        <v>43.37202719672071</v>
      </c>
      <c r="H392" s="20">
        <v>10068</v>
      </c>
      <c r="I392" s="21">
        <v>43.40174897849996</v>
      </c>
      <c r="J392" s="20">
        <v>2584</v>
      </c>
      <c r="K392" s="21">
        <v>51.50376896407971</v>
      </c>
      <c r="L392" s="20">
        <v>83146</v>
      </c>
      <c r="M392" s="21">
        <v>36.228139299409946</v>
      </c>
      <c r="N392" s="22"/>
      <c r="O392" s="307"/>
      <c r="P392" s="23"/>
      <c r="Q392" s="24"/>
      <c r="R392" s="23"/>
      <c r="S392" s="23"/>
      <c r="T392" s="24"/>
      <c r="U392" s="23"/>
      <c r="V392" s="23"/>
      <c r="W392" s="24"/>
      <c r="X392" s="23"/>
    </row>
    <row r="393" spans="1:24" ht="11.25" customHeight="1">
      <c r="A393" s="17"/>
      <c r="B393" s="370"/>
      <c r="C393" s="366"/>
      <c r="D393" s="18">
        <v>3</v>
      </c>
      <c r="E393" s="82" t="s">
        <v>73</v>
      </c>
      <c r="F393" s="1">
        <v>359</v>
      </c>
      <c r="G393" s="2">
        <v>33.477747584776054</v>
      </c>
      <c r="H393" s="20">
        <v>8227</v>
      </c>
      <c r="I393" s="21">
        <v>34.36248223511585</v>
      </c>
      <c r="J393" s="20">
        <v>1580</v>
      </c>
      <c r="K393" s="21">
        <v>29.193558018580195</v>
      </c>
      <c r="L393" s="20">
        <v>82298</v>
      </c>
      <c r="M393" s="21">
        <v>33.02874953067035</v>
      </c>
      <c r="N393" s="22"/>
      <c r="O393" s="308"/>
      <c r="P393" s="25"/>
      <c r="Q393" s="26"/>
      <c r="R393" s="25"/>
      <c r="S393" s="25"/>
      <c r="T393" s="26"/>
      <c r="U393" s="25"/>
      <c r="V393" s="25"/>
      <c r="W393" s="26"/>
      <c r="X393" s="25"/>
    </row>
    <row r="394" spans="1:24" ht="11.25" customHeight="1">
      <c r="A394" s="17"/>
      <c r="B394" s="370"/>
      <c r="C394" s="366"/>
      <c r="D394" s="18">
        <v>8</v>
      </c>
      <c r="E394" s="82" t="s">
        <v>75</v>
      </c>
      <c r="F394" s="1">
        <v>134</v>
      </c>
      <c r="G394" s="2">
        <v>13.073868028426485</v>
      </c>
      <c r="H394" s="20">
        <v>2679</v>
      </c>
      <c r="I394" s="21">
        <v>11.41149029300057</v>
      </c>
      <c r="J394" s="20">
        <v>515</v>
      </c>
      <c r="K394" s="21">
        <v>9.643314539040647</v>
      </c>
      <c r="L394" s="20">
        <v>35953</v>
      </c>
      <c r="M394" s="21">
        <v>14.785795418513898</v>
      </c>
      <c r="N394" s="22"/>
      <c r="O394" s="308"/>
      <c r="P394" s="25"/>
      <c r="Q394" s="26"/>
      <c r="R394" s="25"/>
      <c r="S394" s="25"/>
      <c r="T394" s="26"/>
      <c r="U394" s="25"/>
      <c r="V394" s="25"/>
      <c r="W394" s="26"/>
      <c r="X394" s="25"/>
    </row>
    <row r="395" spans="1:24" ht="11.25" customHeight="1">
      <c r="A395" s="17"/>
      <c r="B395" s="370"/>
      <c r="C395" s="366"/>
      <c r="D395" s="18">
        <v>13</v>
      </c>
      <c r="E395" s="82" t="s">
        <v>74</v>
      </c>
      <c r="F395" s="1">
        <v>46</v>
      </c>
      <c r="G395" s="2">
        <v>4.87737580583927</v>
      </c>
      <c r="H395" s="20">
        <v>1205</v>
      </c>
      <c r="I395" s="21">
        <v>5.2651497995653935</v>
      </c>
      <c r="J395" s="20">
        <v>229</v>
      </c>
      <c r="K395" s="21">
        <v>4.405597100812518</v>
      </c>
      <c r="L395" s="20">
        <v>18535</v>
      </c>
      <c r="M395" s="21">
        <v>7.606116964008875</v>
      </c>
      <c r="N395" s="22"/>
      <c r="O395" s="308"/>
      <c r="P395" s="25"/>
      <c r="Q395" s="26"/>
      <c r="R395" s="25"/>
      <c r="S395" s="25"/>
      <c r="T395" s="26"/>
      <c r="U395" s="25"/>
      <c r="V395" s="25"/>
      <c r="W395" s="26"/>
      <c r="X395" s="25"/>
    </row>
    <row r="396" spans="1:24" ht="11.25" customHeight="1">
      <c r="A396" s="17"/>
      <c r="B396" s="370"/>
      <c r="C396" s="366"/>
      <c r="D396" s="18">
        <v>18</v>
      </c>
      <c r="E396" s="82" t="s">
        <v>76</v>
      </c>
      <c r="F396" s="1">
        <v>34</v>
      </c>
      <c r="G396" s="2">
        <v>3.532166915372132</v>
      </c>
      <c r="H396" s="20">
        <v>728</v>
      </c>
      <c r="I396" s="21">
        <v>3.0921861362572014</v>
      </c>
      <c r="J396" s="20">
        <v>155</v>
      </c>
      <c r="K396" s="21">
        <v>3.02466207781479</v>
      </c>
      <c r="L396" s="20">
        <v>10908</v>
      </c>
      <c r="M396" s="21">
        <v>4.4330725007132346</v>
      </c>
      <c r="N396" s="22"/>
      <c r="O396" s="305">
        <v>3.755850064938622</v>
      </c>
      <c r="P396" s="304">
        <v>3.8506294301857285</v>
      </c>
      <c r="Q396" s="28" t="s">
        <v>354</v>
      </c>
      <c r="R396" s="29">
        <v>-0.016571476137793483</v>
      </c>
      <c r="S396" s="304">
        <v>3.3590201195244345</v>
      </c>
      <c r="T396" s="28" t="s">
        <v>356</v>
      </c>
      <c r="U396" s="29">
        <v>0.07162602716647169</v>
      </c>
      <c r="V396" s="304">
        <v>5.008046886477295</v>
      </c>
      <c r="W396" s="28" t="s">
        <v>355</v>
      </c>
      <c r="X396" s="29">
        <v>-0.19043507416292485</v>
      </c>
    </row>
    <row r="397" spans="1:28" ht="11.25" customHeight="1">
      <c r="A397" s="17"/>
      <c r="B397" s="370"/>
      <c r="C397" s="366"/>
      <c r="D397" s="18">
        <v>23</v>
      </c>
      <c r="E397" s="82" t="s">
        <v>77</v>
      </c>
      <c r="F397" s="1">
        <v>10</v>
      </c>
      <c r="G397" s="2">
        <v>0.9736596206342188</v>
      </c>
      <c r="H397" s="20">
        <v>267</v>
      </c>
      <c r="I397" s="21">
        <v>1.1871291575236727</v>
      </c>
      <c r="J397" s="20">
        <v>65</v>
      </c>
      <c r="K397" s="21">
        <v>1.2281170360384839</v>
      </c>
      <c r="L397" s="20">
        <v>5011</v>
      </c>
      <c r="M397" s="21">
        <v>2.0343561524896336</v>
      </c>
      <c r="N397" s="22"/>
      <c r="O397" s="307"/>
      <c r="P397" s="271" t="s">
        <v>359</v>
      </c>
      <c r="Q397" s="330"/>
      <c r="R397" s="330"/>
      <c r="S397" s="271" t="s">
        <v>283</v>
      </c>
      <c r="T397" s="330"/>
      <c r="U397" s="330"/>
      <c r="V397" s="271" t="s">
        <v>284</v>
      </c>
      <c r="W397" s="331"/>
      <c r="X397" s="331"/>
      <c r="Z397" s="332">
        <v>3</v>
      </c>
      <c r="AA397" s="332">
        <v>4</v>
      </c>
      <c r="AB397" s="332">
        <v>2</v>
      </c>
    </row>
    <row r="398" spans="1:24" ht="11.25" customHeight="1">
      <c r="A398" s="17"/>
      <c r="B398" s="370"/>
      <c r="C398" s="366"/>
      <c r="D398" s="18">
        <v>28</v>
      </c>
      <c r="E398" s="82" t="s">
        <v>78</v>
      </c>
      <c r="F398" s="1">
        <v>3</v>
      </c>
      <c r="G398" s="2">
        <v>0.3384703413371813</v>
      </c>
      <c r="H398" s="20">
        <v>143</v>
      </c>
      <c r="I398" s="21">
        <v>0.5921073404121568</v>
      </c>
      <c r="J398" s="20">
        <v>22</v>
      </c>
      <c r="K398" s="21">
        <v>0.3641929311131679</v>
      </c>
      <c r="L398" s="20">
        <v>2088</v>
      </c>
      <c r="M398" s="21">
        <v>0.8394709544655191</v>
      </c>
      <c r="N398" s="22"/>
      <c r="O398" s="307"/>
      <c r="P398" s="30"/>
      <c r="Q398" s="31"/>
      <c r="R398" s="32"/>
      <c r="S398" s="30"/>
      <c r="T398" s="31"/>
      <c r="U398" s="30"/>
      <c r="V398" s="30"/>
      <c r="W398" s="31"/>
      <c r="X398" s="30"/>
    </row>
    <row r="399" spans="1:24" ht="11.25" customHeight="1">
      <c r="A399" s="17"/>
      <c r="B399" s="370"/>
      <c r="C399" s="366"/>
      <c r="D399" s="18">
        <v>33</v>
      </c>
      <c r="E399" s="19" t="s">
        <v>71</v>
      </c>
      <c r="F399" s="1">
        <v>4</v>
      </c>
      <c r="G399" s="2">
        <v>0.35468450689350073</v>
      </c>
      <c r="H399" s="20">
        <v>148</v>
      </c>
      <c r="I399" s="21">
        <v>0.6877060596271195</v>
      </c>
      <c r="J399" s="20">
        <v>29</v>
      </c>
      <c r="K399" s="21">
        <v>0.6367893325179551</v>
      </c>
      <c r="L399" s="20">
        <v>2455</v>
      </c>
      <c r="M399" s="21">
        <v>1.0442991797093535</v>
      </c>
      <c r="N399" s="22"/>
      <c r="O399" s="307"/>
      <c r="P399" s="30"/>
      <c r="Q399" s="31"/>
      <c r="R399" s="32"/>
      <c r="S399" s="30"/>
      <c r="T399" s="31"/>
      <c r="U399" s="30"/>
      <c r="V399" s="30"/>
      <c r="W399" s="31"/>
      <c r="X399" s="30"/>
    </row>
    <row r="400" spans="1:24" ht="11.25" customHeight="1">
      <c r="A400" s="17"/>
      <c r="B400" s="371"/>
      <c r="C400" s="369"/>
      <c r="D400" s="33"/>
      <c r="E400" s="34" t="s">
        <v>4</v>
      </c>
      <c r="F400" s="3">
        <v>1058</v>
      </c>
      <c r="G400" s="4">
        <v>100</v>
      </c>
      <c r="H400" s="35">
        <v>23465</v>
      </c>
      <c r="I400" s="36">
        <v>100</v>
      </c>
      <c r="J400" s="35">
        <v>5179</v>
      </c>
      <c r="K400" s="36">
        <v>100</v>
      </c>
      <c r="L400" s="35">
        <v>240394</v>
      </c>
      <c r="M400" s="36">
        <v>100</v>
      </c>
      <c r="N400" s="22"/>
      <c r="O400" s="312"/>
      <c r="P400" s="73"/>
      <c r="Q400" s="53"/>
      <c r="R400" s="73"/>
      <c r="S400" s="73"/>
      <c r="T400" s="53"/>
      <c r="U400" s="73"/>
      <c r="V400" s="73"/>
      <c r="W400" s="53"/>
      <c r="X400" s="73"/>
    </row>
    <row r="401" spans="1:24" ht="11.25" customHeight="1">
      <c r="A401" s="17" t="s">
        <v>14</v>
      </c>
      <c r="B401" s="362" t="s">
        <v>279</v>
      </c>
      <c r="C401" s="365" t="s">
        <v>317</v>
      </c>
      <c r="D401" s="18">
        <v>0</v>
      </c>
      <c r="E401" s="85" t="s">
        <v>72</v>
      </c>
      <c r="F401" s="1">
        <v>995</v>
      </c>
      <c r="G401" s="2">
        <v>92.9962362597828</v>
      </c>
      <c r="H401" s="20">
        <v>21474</v>
      </c>
      <c r="I401" s="21">
        <v>90.98183469209282</v>
      </c>
      <c r="J401" s="20">
        <v>4709</v>
      </c>
      <c r="K401" s="21">
        <v>90.44244066184413</v>
      </c>
      <c r="L401" s="20">
        <v>192155</v>
      </c>
      <c r="M401" s="21">
        <v>80.81713901941127</v>
      </c>
      <c r="N401" s="22"/>
      <c r="O401" s="307"/>
      <c r="P401" s="23"/>
      <c r="Q401" s="24"/>
      <c r="R401" s="23"/>
      <c r="S401" s="23"/>
      <c r="T401" s="24"/>
      <c r="U401" s="23"/>
      <c r="V401" s="23"/>
      <c r="W401" s="24"/>
      <c r="X401" s="23"/>
    </row>
    <row r="402" spans="1:24" ht="11.25" customHeight="1">
      <c r="A402" s="17"/>
      <c r="B402" s="370"/>
      <c r="C402" s="366"/>
      <c r="D402" s="18">
        <v>3</v>
      </c>
      <c r="E402" s="82" t="s">
        <v>73</v>
      </c>
      <c r="F402" s="1">
        <v>22</v>
      </c>
      <c r="G402" s="2">
        <v>2.017416160388459</v>
      </c>
      <c r="H402" s="20">
        <v>515</v>
      </c>
      <c r="I402" s="21">
        <v>2.0917723267717268</v>
      </c>
      <c r="J402" s="20">
        <v>120</v>
      </c>
      <c r="K402" s="21">
        <v>2.3272656722336884</v>
      </c>
      <c r="L402" s="20">
        <v>11044</v>
      </c>
      <c r="M402" s="21">
        <v>4.021912163039202</v>
      </c>
      <c r="N402" s="22"/>
      <c r="O402" s="308"/>
      <c r="P402" s="25"/>
      <c r="Q402" s="26"/>
      <c r="R402" s="25"/>
      <c r="S402" s="25"/>
      <c r="T402" s="26"/>
      <c r="U402" s="25"/>
      <c r="V402" s="25"/>
      <c r="W402" s="26"/>
      <c r="X402" s="25"/>
    </row>
    <row r="403" spans="1:24" ht="11.25" customHeight="1">
      <c r="A403" s="17"/>
      <c r="B403" s="370"/>
      <c r="C403" s="366"/>
      <c r="D403" s="18">
        <v>8</v>
      </c>
      <c r="E403" s="82" t="s">
        <v>75</v>
      </c>
      <c r="F403" s="1">
        <v>19</v>
      </c>
      <c r="G403" s="2">
        <v>1.797093595696908</v>
      </c>
      <c r="H403" s="20">
        <v>572</v>
      </c>
      <c r="I403" s="21">
        <v>2.46855508606302</v>
      </c>
      <c r="J403" s="20">
        <v>135</v>
      </c>
      <c r="K403" s="21">
        <v>2.6056377478551718</v>
      </c>
      <c r="L403" s="20">
        <v>18230</v>
      </c>
      <c r="M403" s="21">
        <v>6.647668129425033</v>
      </c>
      <c r="N403" s="22"/>
      <c r="O403" s="308"/>
      <c r="P403" s="25"/>
      <c r="Q403" s="26"/>
      <c r="R403" s="25"/>
      <c r="S403" s="25"/>
      <c r="T403" s="26"/>
      <c r="U403" s="25"/>
      <c r="V403" s="25"/>
      <c r="W403" s="26"/>
      <c r="X403" s="25"/>
    </row>
    <row r="404" spans="1:24" ht="11.25" customHeight="1">
      <c r="A404" s="17"/>
      <c r="B404" s="370"/>
      <c r="C404" s="366"/>
      <c r="D404" s="18">
        <v>13</v>
      </c>
      <c r="E404" s="82" t="s">
        <v>74</v>
      </c>
      <c r="F404" s="1">
        <v>15</v>
      </c>
      <c r="G404" s="2">
        <v>1.2529881746019944</v>
      </c>
      <c r="H404" s="20">
        <v>428</v>
      </c>
      <c r="I404" s="21">
        <v>1.874773244238055</v>
      </c>
      <c r="J404" s="20">
        <v>103</v>
      </c>
      <c r="K404" s="21">
        <v>1.966216523012618</v>
      </c>
      <c r="L404" s="20">
        <v>10153</v>
      </c>
      <c r="M404" s="21">
        <v>4.136041760430412</v>
      </c>
      <c r="N404" s="22"/>
      <c r="O404" s="308"/>
      <c r="P404" s="25"/>
      <c r="Q404" s="26"/>
      <c r="R404" s="25"/>
      <c r="S404" s="25"/>
      <c r="T404" s="26"/>
      <c r="U404" s="25"/>
      <c r="V404" s="25"/>
      <c r="W404" s="26"/>
      <c r="X404" s="25"/>
    </row>
    <row r="405" spans="1:24" ht="11.25" customHeight="1">
      <c r="A405" s="17"/>
      <c r="B405" s="370"/>
      <c r="C405" s="366"/>
      <c r="D405" s="18">
        <v>18</v>
      </c>
      <c r="E405" s="82" t="s">
        <v>76</v>
      </c>
      <c r="F405" s="1">
        <v>13</v>
      </c>
      <c r="G405" s="2">
        <v>1.380844293675391</v>
      </c>
      <c r="H405" s="20">
        <v>288</v>
      </c>
      <c r="I405" s="21">
        <v>1.2773686317897177</v>
      </c>
      <c r="J405" s="20">
        <v>58</v>
      </c>
      <c r="K405" s="21">
        <v>1.2962154470199914</v>
      </c>
      <c r="L405" s="20">
        <v>6061</v>
      </c>
      <c r="M405" s="21">
        <v>2.7125674344919735</v>
      </c>
      <c r="N405" s="22"/>
      <c r="O405" s="305">
        <v>0.7647069800598902</v>
      </c>
      <c r="P405" s="304">
        <v>1.0878649777778748</v>
      </c>
      <c r="Q405" s="28" t="s">
        <v>357</v>
      </c>
      <c r="R405" s="29">
        <v>-0.07733863758157673</v>
      </c>
      <c r="S405" s="304">
        <v>1.142579727111339</v>
      </c>
      <c r="T405" s="28" t="s">
        <v>357</v>
      </c>
      <c r="U405" s="29">
        <v>-0.0900157627206922</v>
      </c>
      <c r="V405" s="304">
        <v>2.134763974647987</v>
      </c>
      <c r="W405" s="28" t="s">
        <v>355</v>
      </c>
      <c r="X405" s="29">
        <v>-0.256055524305672</v>
      </c>
    </row>
    <row r="406" spans="1:28" ht="11.25" customHeight="1">
      <c r="A406" s="17"/>
      <c r="B406" s="370"/>
      <c r="C406" s="366"/>
      <c r="D406" s="18">
        <v>23</v>
      </c>
      <c r="E406" s="82" t="s">
        <v>77</v>
      </c>
      <c r="F406" s="1">
        <v>3</v>
      </c>
      <c r="G406" s="2">
        <v>0.27771075792732514</v>
      </c>
      <c r="H406" s="20">
        <v>149</v>
      </c>
      <c r="I406" s="21">
        <v>0.6333687348509512</v>
      </c>
      <c r="J406" s="20">
        <v>35</v>
      </c>
      <c r="K406" s="21">
        <v>0.6124789618081968</v>
      </c>
      <c r="L406" s="20">
        <v>1749</v>
      </c>
      <c r="M406" s="21">
        <v>0.793787048679629</v>
      </c>
      <c r="N406" s="22"/>
      <c r="O406" s="307"/>
      <c r="P406" s="271" t="s">
        <v>284</v>
      </c>
      <c r="Q406" s="330"/>
      <c r="R406" s="330"/>
      <c r="S406" s="271" t="s">
        <v>284</v>
      </c>
      <c r="T406" s="330"/>
      <c r="U406" s="330"/>
      <c r="V406" s="271" t="s">
        <v>284</v>
      </c>
      <c r="W406" s="331"/>
      <c r="X406" s="331"/>
      <c r="Z406" s="332">
        <v>2</v>
      </c>
      <c r="AA406" s="332">
        <v>2</v>
      </c>
      <c r="AB406" s="332">
        <v>2</v>
      </c>
    </row>
    <row r="407" spans="1:24" ht="11.25" customHeight="1">
      <c r="A407" s="17"/>
      <c r="B407" s="370"/>
      <c r="C407" s="366"/>
      <c r="D407" s="18">
        <v>28</v>
      </c>
      <c r="E407" s="82" t="s">
        <v>78</v>
      </c>
      <c r="F407" s="1">
        <v>1</v>
      </c>
      <c r="G407" s="2">
        <v>0.1308290481329579</v>
      </c>
      <c r="H407" s="20">
        <v>59</v>
      </c>
      <c r="I407" s="21">
        <v>0.2712457436347951</v>
      </c>
      <c r="J407" s="20">
        <v>14</v>
      </c>
      <c r="K407" s="21">
        <v>0.2580439601963373</v>
      </c>
      <c r="L407" s="20">
        <v>608</v>
      </c>
      <c r="M407" s="21">
        <v>0.2723459109339725</v>
      </c>
      <c r="N407" s="22"/>
      <c r="O407" s="307"/>
      <c r="P407" s="30"/>
      <c r="Q407" s="31"/>
      <c r="R407" s="32"/>
      <c r="S407" s="30"/>
      <c r="T407" s="31"/>
      <c r="U407" s="30"/>
      <c r="V407" s="30"/>
      <c r="W407" s="31"/>
      <c r="X407" s="30"/>
    </row>
    <row r="408" spans="1:24" ht="11.25" customHeight="1">
      <c r="A408" s="17"/>
      <c r="B408" s="370"/>
      <c r="C408" s="366"/>
      <c r="D408" s="18">
        <v>33</v>
      </c>
      <c r="E408" s="19" t="s">
        <v>71</v>
      </c>
      <c r="F408" s="1">
        <v>2</v>
      </c>
      <c r="G408" s="2">
        <v>0.14688170979436718</v>
      </c>
      <c r="H408" s="20">
        <v>88</v>
      </c>
      <c r="I408" s="21">
        <v>0.4010815405549134</v>
      </c>
      <c r="J408" s="20">
        <v>23</v>
      </c>
      <c r="K408" s="21">
        <v>0.4917010260297447</v>
      </c>
      <c r="L408" s="20">
        <v>1397</v>
      </c>
      <c r="M408" s="21">
        <v>0.5985385335769127</v>
      </c>
      <c r="N408" s="22"/>
      <c r="O408" s="307"/>
      <c r="P408" s="30"/>
      <c r="Q408" s="31"/>
      <c r="R408" s="32"/>
      <c r="S408" s="30"/>
      <c r="T408" s="31"/>
      <c r="U408" s="30"/>
      <c r="V408" s="30"/>
      <c r="W408" s="31"/>
      <c r="X408" s="30"/>
    </row>
    <row r="409" spans="1:24" ht="11.25" customHeight="1">
      <c r="A409" s="41"/>
      <c r="B409" s="371"/>
      <c r="C409" s="369"/>
      <c r="D409" s="33"/>
      <c r="E409" s="34" t="s">
        <v>4</v>
      </c>
      <c r="F409" s="3">
        <v>1070</v>
      </c>
      <c r="G409" s="4">
        <v>100</v>
      </c>
      <c r="H409" s="35">
        <v>23573</v>
      </c>
      <c r="I409" s="36">
        <v>100</v>
      </c>
      <c r="J409" s="35">
        <v>5197</v>
      </c>
      <c r="K409" s="36">
        <v>100</v>
      </c>
      <c r="L409" s="35">
        <v>241397</v>
      </c>
      <c r="M409" s="36">
        <v>100</v>
      </c>
      <c r="N409" s="22"/>
      <c r="O409" s="312"/>
      <c r="P409" s="73"/>
      <c r="Q409" s="53"/>
      <c r="R409" s="73"/>
      <c r="S409" s="73"/>
      <c r="T409" s="53"/>
      <c r="U409" s="73"/>
      <c r="V409" s="73"/>
      <c r="W409" s="53"/>
      <c r="X409" s="73"/>
    </row>
    <row r="410" spans="1:24" ht="11.25" customHeight="1">
      <c r="A410" s="17" t="s">
        <v>15</v>
      </c>
      <c r="B410" s="374" t="s">
        <v>280</v>
      </c>
      <c r="C410" s="375" t="s">
        <v>318</v>
      </c>
      <c r="D410" s="54">
        <v>0</v>
      </c>
      <c r="E410" s="86" t="s">
        <v>72</v>
      </c>
      <c r="F410" s="7">
        <v>714</v>
      </c>
      <c r="G410" s="8">
        <v>66.59098056291278</v>
      </c>
      <c r="H410" s="56">
        <v>16400</v>
      </c>
      <c r="I410" s="57">
        <v>68.9058854930049</v>
      </c>
      <c r="J410" s="56">
        <v>3129</v>
      </c>
      <c r="K410" s="57">
        <v>58.17737548166466</v>
      </c>
      <c r="L410" s="56">
        <v>167668</v>
      </c>
      <c r="M410" s="57">
        <v>68.61907221941055</v>
      </c>
      <c r="N410" s="22"/>
      <c r="O410" s="313"/>
      <c r="P410" s="74"/>
      <c r="Q410" s="75"/>
      <c r="R410" s="74"/>
      <c r="S410" s="74"/>
      <c r="T410" s="75"/>
      <c r="U410" s="74"/>
      <c r="V410" s="74"/>
      <c r="W410" s="75"/>
      <c r="X410" s="74"/>
    </row>
    <row r="411" spans="1:24" ht="11.25" customHeight="1">
      <c r="A411" s="17"/>
      <c r="B411" s="370"/>
      <c r="C411" s="366"/>
      <c r="D411" s="18">
        <v>3</v>
      </c>
      <c r="E411" s="82" t="s">
        <v>73</v>
      </c>
      <c r="F411" s="1">
        <v>50</v>
      </c>
      <c r="G411" s="2">
        <v>4.9564232336167535</v>
      </c>
      <c r="H411" s="20">
        <v>1274</v>
      </c>
      <c r="I411" s="21">
        <v>5.44818977343621</v>
      </c>
      <c r="J411" s="20">
        <v>325</v>
      </c>
      <c r="K411" s="21">
        <v>6.291620658696909</v>
      </c>
      <c r="L411" s="20">
        <v>12281</v>
      </c>
      <c r="M411" s="21">
        <v>5.000302737843082</v>
      </c>
      <c r="N411" s="22"/>
      <c r="O411" s="308"/>
      <c r="P411" s="25"/>
      <c r="Q411" s="26"/>
      <c r="R411" s="25"/>
      <c r="S411" s="25"/>
      <c r="T411" s="26"/>
      <c r="U411" s="25"/>
      <c r="V411" s="25"/>
      <c r="W411" s="26"/>
      <c r="X411" s="25"/>
    </row>
    <row r="412" spans="1:24" ht="11.25" customHeight="1">
      <c r="A412" s="17"/>
      <c r="B412" s="370"/>
      <c r="C412" s="366"/>
      <c r="D412" s="18">
        <v>8</v>
      </c>
      <c r="E412" s="82" t="s">
        <v>75</v>
      </c>
      <c r="F412" s="1">
        <v>93</v>
      </c>
      <c r="G412" s="2">
        <v>8.902209247508395</v>
      </c>
      <c r="H412" s="20">
        <v>1591</v>
      </c>
      <c r="I412" s="21">
        <v>6.844878591153127</v>
      </c>
      <c r="J412" s="20">
        <v>439</v>
      </c>
      <c r="K412" s="21">
        <v>8.575011049495124</v>
      </c>
      <c r="L412" s="20">
        <v>13581</v>
      </c>
      <c r="M412" s="21">
        <v>5.551632037252039</v>
      </c>
      <c r="N412" s="22"/>
      <c r="O412" s="308"/>
      <c r="P412" s="25"/>
      <c r="Q412" s="26"/>
      <c r="R412" s="25"/>
      <c r="S412" s="25"/>
      <c r="T412" s="26"/>
      <c r="U412" s="25"/>
      <c r="V412" s="25"/>
      <c r="W412" s="26"/>
      <c r="X412" s="25"/>
    </row>
    <row r="413" spans="1:24" ht="11.25" customHeight="1">
      <c r="A413" s="17"/>
      <c r="B413" s="370"/>
      <c r="C413" s="366"/>
      <c r="D413" s="18">
        <v>13</v>
      </c>
      <c r="E413" s="82" t="s">
        <v>74</v>
      </c>
      <c r="F413" s="1">
        <v>79</v>
      </c>
      <c r="G413" s="2">
        <v>7.445110061139304</v>
      </c>
      <c r="H413" s="20">
        <v>1559</v>
      </c>
      <c r="I413" s="21">
        <v>6.695173509967442</v>
      </c>
      <c r="J413" s="20">
        <v>445</v>
      </c>
      <c r="K413" s="21">
        <v>8.747896930922524</v>
      </c>
      <c r="L413" s="20">
        <v>12840</v>
      </c>
      <c r="M413" s="21">
        <v>5.284293595442588</v>
      </c>
      <c r="N413" s="22"/>
      <c r="O413" s="308"/>
      <c r="P413" s="25"/>
      <c r="Q413" s="26"/>
      <c r="R413" s="25"/>
      <c r="S413" s="25"/>
      <c r="T413" s="26"/>
      <c r="U413" s="25"/>
      <c r="V413" s="25"/>
      <c r="W413" s="26"/>
      <c r="X413" s="25"/>
    </row>
    <row r="414" spans="1:24" ht="11.25" customHeight="1">
      <c r="A414" s="17"/>
      <c r="B414" s="370"/>
      <c r="C414" s="366"/>
      <c r="D414" s="18">
        <v>18</v>
      </c>
      <c r="E414" s="82" t="s">
        <v>76</v>
      </c>
      <c r="F414" s="1">
        <v>61</v>
      </c>
      <c r="G414" s="2">
        <v>5.322579831663768</v>
      </c>
      <c r="H414" s="20">
        <v>1332</v>
      </c>
      <c r="I414" s="21">
        <v>5.803686457045569</v>
      </c>
      <c r="J414" s="20">
        <v>408</v>
      </c>
      <c r="K414" s="21">
        <v>8.393627163625323</v>
      </c>
      <c r="L414" s="20">
        <v>12486</v>
      </c>
      <c r="M414" s="21">
        <v>5.318531839586073</v>
      </c>
      <c r="N414" s="22"/>
      <c r="O414" s="305">
        <v>4.671930998573585</v>
      </c>
      <c r="P414" s="304">
        <v>4.356229059066752</v>
      </c>
      <c r="Q414" s="28" t="s">
        <v>354</v>
      </c>
      <c r="R414" s="29">
        <v>0.03917921923590633</v>
      </c>
      <c r="S414" s="304">
        <v>6.222696585759516</v>
      </c>
      <c r="T414" s="28" t="s">
        <v>355</v>
      </c>
      <c r="U414" s="29">
        <v>-0.1703695962299962</v>
      </c>
      <c r="V414" s="304">
        <v>5.16739680160963</v>
      </c>
      <c r="W414" s="28" t="s">
        <v>354</v>
      </c>
      <c r="X414" s="29">
        <v>-0.052430697587544</v>
      </c>
    </row>
    <row r="415" spans="1:28" ht="11.25" customHeight="1">
      <c r="A415" s="17"/>
      <c r="B415" s="370"/>
      <c r="C415" s="366"/>
      <c r="D415" s="18">
        <v>23</v>
      </c>
      <c r="E415" s="82" t="s">
        <v>77</v>
      </c>
      <c r="F415" s="1">
        <v>34</v>
      </c>
      <c r="G415" s="2">
        <v>3.178865673530494</v>
      </c>
      <c r="H415" s="20">
        <v>666</v>
      </c>
      <c r="I415" s="21">
        <v>2.9187890522717272</v>
      </c>
      <c r="J415" s="20">
        <v>198</v>
      </c>
      <c r="K415" s="21">
        <v>4.262560572668572</v>
      </c>
      <c r="L415" s="20">
        <v>7692</v>
      </c>
      <c r="M415" s="21">
        <v>3.471092042442299</v>
      </c>
      <c r="N415" s="22"/>
      <c r="O415" s="307"/>
      <c r="P415" s="271" t="s">
        <v>359</v>
      </c>
      <c r="Q415" s="330"/>
      <c r="R415" s="330"/>
      <c r="S415" s="271" t="s">
        <v>284</v>
      </c>
      <c r="T415" s="330"/>
      <c r="U415" s="330"/>
      <c r="V415" s="271" t="s">
        <v>359</v>
      </c>
      <c r="W415" s="331"/>
      <c r="X415" s="331"/>
      <c r="Z415" s="332">
        <v>3</v>
      </c>
      <c r="AA415" s="332">
        <v>2</v>
      </c>
      <c r="AB415" s="332">
        <v>3</v>
      </c>
    </row>
    <row r="416" spans="1:24" ht="11.25" customHeight="1">
      <c r="A416" s="17"/>
      <c r="B416" s="370"/>
      <c r="C416" s="366"/>
      <c r="D416" s="18">
        <v>28</v>
      </c>
      <c r="E416" s="82" t="s">
        <v>78</v>
      </c>
      <c r="F416" s="1">
        <v>8</v>
      </c>
      <c r="G416" s="2">
        <v>0.7054115874512251</v>
      </c>
      <c r="H416" s="20">
        <v>260</v>
      </c>
      <c r="I416" s="21">
        <v>1.1537114529139139</v>
      </c>
      <c r="J416" s="20">
        <v>102</v>
      </c>
      <c r="K416" s="21">
        <v>2.2530205462431816</v>
      </c>
      <c r="L416" s="20">
        <v>4287</v>
      </c>
      <c r="M416" s="21">
        <v>1.9712567208812668</v>
      </c>
      <c r="N416" s="22"/>
      <c r="O416" s="307"/>
      <c r="P416" s="30"/>
      <c r="Q416" s="31"/>
      <c r="R416" s="32"/>
      <c r="S416" s="30"/>
      <c r="T416" s="31"/>
      <c r="U416" s="30"/>
      <c r="V416" s="30"/>
      <c r="W416" s="31"/>
      <c r="X416" s="30"/>
    </row>
    <row r="417" spans="1:24" ht="11.25" customHeight="1">
      <c r="A417" s="17"/>
      <c r="B417" s="370"/>
      <c r="C417" s="366"/>
      <c r="D417" s="18">
        <v>33</v>
      </c>
      <c r="E417" s="19" t="s">
        <v>71</v>
      </c>
      <c r="F417" s="1">
        <v>25</v>
      </c>
      <c r="G417" s="2">
        <v>2.8984198021771723</v>
      </c>
      <c r="H417" s="20">
        <v>418</v>
      </c>
      <c r="I417" s="21">
        <v>2.2296856702100474</v>
      </c>
      <c r="J417" s="20">
        <v>126</v>
      </c>
      <c r="K417" s="21">
        <v>3.298887596680702</v>
      </c>
      <c r="L417" s="20">
        <v>9508</v>
      </c>
      <c r="M417" s="21">
        <v>4.78381880712874</v>
      </c>
      <c r="N417" s="22"/>
      <c r="O417" s="307"/>
      <c r="P417" s="30"/>
      <c r="Q417" s="31"/>
      <c r="R417" s="32"/>
      <c r="S417" s="30"/>
      <c r="T417" s="31"/>
      <c r="U417" s="30"/>
      <c r="V417" s="30"/>
      <c r="W417" s="31"/>
      <c r="X417" s="30"/>
    </row>
    <row r="418" spans="1:24" ht="11.25" customHeight="1">
      <c r="A418" s="17"/>
      <c r="B418" s="371"/>
      <c r="C418" s="369"/>
      <c r="D418" s="33"/>
      <c r="E418" s="34" t="s">
        <v>4</v>
      </c>
      <c r="F418" s="3">
        <v>1064</v>
      </c>
      <c r="G418" s="4">
        <v>100</v>
      </c>
      <c r="H418" s="35">
        <v>23500</v>
      </c>
      <c r="I418" s="36">
        <v>100</v>
      </c>
      <c r="J418" s="35">
        <v>5172</v>
      </c>
      <c r="K418" s="36">
        <v>100</v>
      </c>
      <c r="L418" s="35">
        <v>240343</v>
      </c>
      <c r="M418" s="36">
        <v>100</v>
      </c>
      <c r="N418" s="22"/>
      <c r="O418" s="312"/>
      <c r="P418" s="73"/>
      <c r="Q418" s="53"/>
      <c r="R418" s="73"/>
      <c r="S418" s="73"/>
      <c r="T418" s="53"/>
      <c r="U418" s="73"/>
      <c r="V418" s="73"/>
      <c r="W418" s="53"/>
      <c r="X418" s="73"/>
    </row>
    <row r="419" spans="1:24" ht="15">
      <c r="A419" s="17"/>
      <c r="B419" s="362" t="s">
        <v>223</v>
      </c>
      <c r="C419" s="365" t="s">
        <v>319</v>
      </c>
      <c r="D419" s="18"/>
      <c r="E419" s="19"/>
      <c r="F419" s="20"/>
      <c r="G419" s="21"/>
      <c r="H419" s="20"/>
      <c r="I419" s="21"/>
      <c r="J419" s="20"/>
      <c r="K419" s="21"/>
      <c r="L419" s="20"/>
      <c r="M419" s="21"/>
      <c r="N419" s="22"/>
      <c r="O419" s="324"/>
      <c r="P419" s="235"/>
      <c r="Q419" s="236"/>
      <c r="R419" s="235"/>
      <c r="S419" s="235"/>
      <c r="T419" s="236"/>
      <c r="U419" s="235"/>
      <c r="V419" s="235"/>
      <c r="W419" s="236"/>
      <c r="X419" s="235"/>
    </row>
    <row r="420" spans="1:24" ht="15.75" customHeight="1">
      <c r="A420" s="17"/>
      <c r="B420" s="370"/>
      <c r="C420" s="366"/>
      <c r="D420" s="18"/>
      <c r="E420" s="82"/>
      <c r="F420" s="20"/>
      <c r="G420" s="21"/>
      <c r="H420" s="20"/>
      <c r="I420" s="21"/>
      <c r="J420" s="20"/>
      <c r="K420" s="21"/>
      <c r="L420" s="20"/>
      <c r="M420" s="21"/>
      <c r="N420" s="22"/>
      <c r="O420" s="305">
        <v>5.379621966629556</v>
      </c>
      <c r="P420" s="304">
        <v>5.355136583377036</v>
      </c>
      <c r="Q420" s="28" t="s">
        <v>354</v>
      </c>
      <c r="R420" s="29">
        <v>0.0024645429352625646</v>
      </c>
      <c r="S420" s="304">
        <v>7.264583476583898</v>
      </c>
      <c r="T420" s="28" t="s">
        <v>355</v>
      </c>
      <c r="U420" s="29">
        <v>-0.1791742188158098</v>
      </c>
      <c r="V420" s="304">
        <v>7.214737189793475</v>
      </c>
      <c r="W420" s="28" t="s">
        <v>355</v>
      </c>
      <c r="X420" s="29">
        <v>-0.16857974003193</v>
      </c>
    </row>
    <row r="421" spans="1:28" ht="15.75" customHeight="1">
      <c r="A421" s="17"/>
      <c r="B421" s="370"/>
      <c r="C421" s="366"/>
      <c r="D421" s="18"/>
      <c r="E421" s="19"/>
      <c r="F421" s="20"/>
      <c r="G421" s="21"/>
      <c r="H421" s="20"/>
      <c r="I421" s="21"/>
      <c r="J421" s="20"/>
      <c r="K421" s="21"/>
      <c r="L421" s="20"/>
      <c r="M421" s="21"/>
      <c r="N421" s="22"/>
      <c r="O421" s="307"/>
      <c r="P421" s="271" t="s">
        <v>359</v>
      </c>
      <c r="Q421" s="330"/>
      <c r="R421" s="330"/>
      <c r="S421" s="271" t="s">
        <v>284</v>
      </c>
      <c r="T421" s="330"/>
      <c r="U421" s="330"/>
      <c r="V421" s="271" t="s">
        <v>284</v>
      </c>
      <c r="W421" s="331"/>
      <c r="X421" s="331"/>
      <c r="Z421" s="332">
        <v>3</v>
      </c>
      <c r="AA421" s="332">
        <v>2</v>
      </c>
      <c r="AB421" s="332">
        <v>2</v>
      </c>
    </row>
    <row r="422" spans="1:24" ht="7.5" customHeight="1">
      <c r="A422" s="207"/>
      <c r="B422" s="208"/>
      <c r="C422" s="209"/>
      <c r="D422" s="210"/>
      <c r="E422" s="211"/>
      <c r="F422" s="214"/>
      <c r="G422" s="215"/>
      <c r="H422" s="214"/>
      <c r="I422" s="215"/>
      <c r="J422" s="214"/>
      <c r="K422" s="215"/>
      <c r="L422" s="214"/>
      <c r="M422" s="215"/>
      <c r="N422" s="22"/>
      <c r="O422" s="320"/>
      <c r="P422" s="226"/>
      <c r="Q422" s="226"/>
      <c r="R422" s="226"/>
      <c r="S422" s="226"/>
      <c r="T422" s="226"/>
      <c r="U422" s="226"/>
      <c r="V422" s="227"/>
      <c r="W422" s="227"/>
      <c r="X422" s="227"/>
    </row>
    <row r="423" spans="1:24" ht="11.25" customHeight="1">
      <c r="A423" s="17" t="s">
        <v>16</v>
      </c>
      <c r="B423" s="362" t="s">
        <v>144</v>
      </c>
      <c r="C423" s="365" t="s">
        <v>320</v>
      </c>
      <c r="D423" s="18">
        <v>0</v>
      </c>
      <c r="E423" s="85" t="s">
        <v>72</v>
      </c>
      <c r="F423" s="1">
        <v>688</v>
      </c>
      <c r="G423" s="2">
        <v>65.36839267572978</v>
      </c>
      <c r="H423" s="20">
        <v>15142</v>
      </c>
      <c r="I423" s="21">
        <v>65.23282069443675</v>
      </c>
      <c r="J423" s="20">
        <v>3047</v>
      </c>
      <c r="K423" s="21">
        <v>58.9054024961135</v>
      </c>
      <c r="L423" s="20">
        <v>138136</v>
      </c>
      <c r="M423" s="21">
        <v>58.2239121495178</v>
      </c>
      <c r="N423" s="22"/>
      <c r="O423" s="307"/>
      <c r="P423" s="23"/>
      <c r="Q423" s="24"/>
      <c r="R423" s="23"/>
      <c r="S423" s="23"/>
      <c r="T423" s="24"/>
      <c r="U423" s="23"/>
      <c r="V423" s="23"/>
      <c r="W423" s="24"/>
      <c r="X423" s="23"/>
    </row>
    <row r="424" spans="1:24" ht="11.25" customHeight="1">
      <c r="A424" s="17"/>
      <c r="B424" s="370"/>
      <c r="C424" s="366"/>
      <c r="D424" s="18">
        <v>3</v>
      </c>
      <c r="E424" s="82" t="s">
        <v>73</v>
      </c>
      <c r="F424" s="1">
        <v>246</v>
      </c>
      <c r="G424" s="2">
        <v>23.784585559392195</v>
      </c>
      <c r="H424" s="20">
        <v>5568</v>
      </c>
      <c r="I424" s="21">
        <v>23.31285643031901</v>
      </c>
      <c r="J424" s="20">
        <v>1436</v>
      </c>
      <c r="K424" s="21">
        <v>27.691203170600847</v>
      </c>
      <c r="L424" s="20">
        <v>75478</v>
      </c>
      <c r="M424" s="21">
        <v>30.698031990220098</v>
      </c>
      <c r="N424" s="22"/>
      <c r="O424" s="308"/>
      <c r="P424" s="25"/>
      <c r="Q424" s="26"/>
      <c r="R424" s="25"/>
      <c r="S424" s="25"/>
      <c r="T424" s="26"/>
      <c r="U424" s="25"/>
      <c r="V424" s="25"/>
      <c r="W424" s="26"/>
      <c r="X424" s="25"/>
    </row>
    <row r="425" spans="1:24" ht="11.25" customHeight="1">
      <c r="A425" s="17"/>
      <c r="B425" s="370"/>
      <c r="C425" s="366"/>
      <c r="D425" s="18">
        <v>8</v>
      </c>
      <c r="E425" s="82" t="s">
        <v>75</v>
      </c>
      <c r="F425" s="1">
        <v>73</v>
      </c>
      <c r="G425" s="2">
        <v>6.934250242814971</v>
      </c>
      <c r="H425" s="20">
        <v>1262</v>
      </c>
      <c r="I425" s="21">
        <v>5.557242775721525</v>
      </c>
      <c r="J425" s="20">
        <v>360</v>
      </c>
      <c r="K425" s="21">
        <v>7.235195590717576</v>
      </c>
      <c r="L425" s="20">
        <v>13584</v>
      </c>
      <c r="M425" s="21">
        <v>5.905805761383267</v>
      </c>
      <c r="N425" s="22"/>
      <c r="O425" s="308"/>
      <c r="P425" s="25"/>
      <c r="Q425" s="26"/>
      <c r="R425" s="25"/>
      <c r="S425" s="25"/>
      <c r="T425" s="26"/>
      <c r="U425" s="25"/>
      <c r="V425" s="25"/>
      <c r="W425" s="26"/>
      <c r="X425" s="25"/>
    </row>
    <row r="426" spans="1:24" ht="11.25" customHeight="1">
      <c r="A426" s="17"/>
      <c r="B426" s="370"/>
      <c r="C426" s="366"/>
      <c r="D426" s="18">
        <v>13</v>
      </c>
      <c r="E426" s="82" t="s">
        <v>74</v>
      </c>
      <c r="F426" s="1">
        <v>24</v>
      </c>
      <c r="G426" s="2">
        <v>2.1003313021258463</v>
      </c>
      <c r="H426" s="20">
        <v>571</v>
      </c>
      <c r="I426" s="21">
        <v>2.5443494797596546</v>
      </c>
      <c r="J426" s="20">
        <v>151</v>
      </c>
      <c r="K426" s="21">
        <v>3.0990426197155685</v>
      </c>
      <c r="L426" s="20">
        <v>5557</v>
      </c>
      <c r="M426" s="21">
        <v>2.474558114850341</v>
      </c>
      <c r="N426" s="22"/>
      <c r="O426" s="308"/>
      <c r="P426" s="25"/>
      <c r="Q426" s="26"/>
      <c r="R426" s="25"/>
      <c r="S426" s="25"/>
      <c r="T426" s="26"/>
      <c r="U426" s="25"/>
      <c r="V426" s="25"/>
      <c r="W426" s="26"/>
      <c r="X426" s="25"/>
    </row>
    <row r="427" spans="1:24" ht="11.25" customHeight="1">
      <c r="A427" s="17"/>
      <c r="B427" s="370"/>
      <c r="C427" s="366"/>
      <c r="D427" s="18">
        <v>18</v>
      </c>
      <c r="E427" s="82" t="s">
        <v>76</v>
      </c>
      <c r="F427" s="1">
        <v>10</v>
      </c>
      <c r="G427" s="2">
        <v>1.0503658666385827</v>
      </c>
      <c r="H427" s="20">
        <v>372</v>
      </c>
      <c r="I427" s="21">
        <v>1.644465244538025</v>
      </c>
      <c r="J427" s="20">
        <v>77</v>
      </c>
      <c r="K427" s="21">
        <v>1.642552871603516</v>
      </c>
      <c r="L427" s="20">
        <v>3118</v>
      </c>
      <c r="M427" s="21">
        <v>1.4358565928145206</v>
      </c>
      <c r="N427" s="22"/>
      <c r="O427" s="305">
        <v>1.9236564644846783</v>
      </c>
      <c r="P427" s="304">
        <v>2.2303444002888604</v>
      </c>
      <c r="Q427" s="28" t="s">
        <v>356</v>
      </c>
      <c r="R427" s="29">
        <v>-0.06446839398060875</v>
      </c>
      <c r="S427" s="304">
        <v>2.490828976778589</v>
      </c>
      <c r="T427" s="28" t="s">
        <v>355</v>
      </c>
      <c r="U427" s="29">
        <v>-0.12386033309945209</v>
      </c>
      <c r="V427" s="304">
        <v>2.3127527991470336</v>
      </c>
      <c r="W427" s="28" t="s">
        <v>357</v>
      </c>
      <c r="X427" s="29">
        <v>-0.08841007748119765</v>
      </c>
    </row>
    <row r="428" spans="1:28" ht="11.25" customHeight="1">
      <c r="A428" s="17"/>
      <c r="B428" s="370"/>
      <c r="C428" s="366"/>
      <c r="D428" s="18">
        <v>23</v>
      </c>
      <c r="E428" s="82" t="s">
        <v>77</v>
      </c>
      <c r="F428" s="1">
        <v>4</v>
      </c>
      <c r="G428" s="2">
        <v>0.4774788501783947</v>
      </c>
      <c r="H428" s="20">
        <v>182</v>
      </c>
      <c r="I428" s="21">
        <v>0.8500298349239939</v>
      </c>
      <c r="J428" s="20">
        <v>41</v>
      </c>
      <c r="K428" s="21">
        <v>0.7837490327264603</v>
      </c>
      <c r="L428" s="20">
        <v>1407</v>
      </c>
      <c r="M428" s="21">
        <v>0.6505529944267968</v>
      </c>
      <c r="N428" s="22"/>
      <c r="O428" s="307"/>
      <c r="P428" s="271" t="s">
        <v>284</v>
      </c>
      <c r="Q428" s="330"/>
      <c r="R428" s="330"/>
      <c r="S428" s="271" t="s">
        <v>284</v>
      </c>
      <c r="T428" s="330"/>
      <c r="U428" s="330"/>
      <c r="V428" s="271" t="s">
        <v>284</v>
      </c>
      <c r="W428" s="331"/>
      <c r="X428" s="331"/>
      <c r="Z428" s="332">
        <v>2</v>
      </c>
      <c r="AA428" s="332">
        <v>2</v>
      </c>
      <c r="AB428" s="332">
        <v>2</v>
      </c>
    </row>
    <row r="429" spans="1:24" ht="11.25" customHeight="1">
      <c r="A429" s="17"/>
      <c r="B429" s="370"/>
      <c r="C429" s="366"/>
      <c r="D429" s="18">
        <v>28</v>
      </c>
      <c r="E429" s="82" t="s">
        <v>78</v>
      </c>
      <c r="F429" s="1">
        <v>2</v>
      </c>
      <c r="G429" s="2">
        <v>0.20933397128363881</v>
      </c>
      <c r="H429" s="20">
        <v>84</v>
      </c>
      <c r="I429" s="21">
        <v>0.38228962794145505</v>
      </c>
      <c r="J429" s="20">
        <v>10</v>
      </c>
      <c r="K429" s="21">
        <v>0.19323985374140762</v>
      </c>
      <c r="L429" s="20">
        <v>546</v>
      </c>
      <c r="M429" s="21">
        <v>0.24299485534829338</v>
      </c>
      <c r="N429" s="22"/>
      <c r="O429" s="307"/>
      <c r="P429" s="30"/>
      <c r="Q429" s="31"/>
      <c r="R429" s="32"/>
      <c r="S429" s="30"/>
      <c r="T429" s="31"/>
      <c r="U429" s="30"/>
      <c r="V429" s="30"/>
      <c r="W429" s="31"/>
      <c r="X429" s="30"/>
    </row>
    <row r="430" spans="1:24" ht="11.25" customHeight="1">
      <c r="A430" s="17"/>
      <c r="B430" s="370"/>
      <c r="C430" s="366"/>
      <c r="D430" s="18">
        <v>33</v>
      </c>
      <c r="E430" s="19" t="s">
        <v>71</v>
      </c>
      <c r="F430" s="1">
        <v>1</v>
      </c>
      <c r="G430" s="2">
        <v>0.07526153183626086</v>
      </c>
      <c r="H430" s="20">
        <v>103</v>
      </c>
      <c r="I430" s="21">
        <v>0.4759459123632508</v>
      </c>
      <c r="J430" s="20">
        <v>20</v>
      </c>
      <c r="K430" s="21">
        <v>0.4496143647781943</v>
      </c>
      <c r="L430" s="20">
        <v>807</v>
      </c>
      <c r="M430" s="21">
        <v>0.36828754144560705</v>
      </c>
      <c r="N430" s="22"/>
      <c r="O430" s="307"/>
      <c r="P430" s="30"/>
      <c r="Q430" s="31"/>
      <c r="R430" s="32"/>
      <c r="S430" s="30"/>
      <c r="T430" s="31"/>
      <c r="U430" s="30"/>
      <c r="V430" s="30"/>
      <c r="W430" s="31"/>
      <c r="X430" s="30"/>
    </row>
    <row r="431" spans="1:24" ht="11.25" customHeight="1">
      <c r="A431" s="17"/>
      <c r="B431" s="371"/>
      <c r="C431" s="369"/>
      <c r="D431" s="33"/>
      <c r="E431" s="34" t="s">
        <v>4</v>
      </c>
      <c r="F431" s="3">
        <v>1048</v>
      </c>
      <c r="G431" s="4">
        <v>100</v>
      </c>
      <c r="H431" s="35">
        <v>23284</v>
      </c>
      <c r="I431" s="36">
        <v>100</v>
      </c>
      <c r="J431" s="35">
        <v>5142</v>
      </c>
      <c r="K431" s="36">
        <v>100</v>
      </c>
      <c r="L431" s="35">
        <v>238633</v>
      </c>
      <c r="M431" s="36">
        <v>100</v>
      </c>
      <c r="N431" s="22"/>
      <c r="O431" s="312"/>
      <c r="P431" s="73"/>
      <c r="Q431" s="53"/>
      <c r="R431" s="73"/>
      <c r="S431" s="73"/>
      <c r="T431" s="53"/>
      <c r="U431" s="73"/>
      <c r="V431" s="73"/>
      <c r="W431" s="53"/>
      <c r="X431" s="73"/>
    </row>
    <row r="432" spans="1:24" ht="11.25" customHeight="1">
      <c r="A432" s="17" t="s">
        <v>17</v>
      </c>
      <c r="B432" s="362" t="s">
        <v>145</v>
      </c>
      <c r="C432" s="365" t="s">
        <v>321</v>
      </c>
      <c r="D432" s="18">
        <v>0</v>
      </c>
      <c r="E432" s="85" t="s">
        <v>72</v>
      </c>
      <c r="F432" s="1">
        <v>9</v>
      </c>
      <c r="G432" s="2">
        <v>0.9057581929720867</v>
      </c>
      <c r="H432" s="20">
        <v>393</v>
      </c>
      <c r="I432" s="21">
        <v>1.7403173486380499</v>
      </c>
      <c r="J432" s="20">
        <v>69</v>
      </c>
      <c r="K432" s="21">
        <v>1.4522754358722538</v>
      </c>
      <c r="L432" s="20">
        <v>3778</v>
      </c>
      <c r="M432" s="21">
        <v>1.7842342187830305</v>
      </c>
      <c r="N432" s="22"/>
      <c r="O432" s="307"/>
      <c r="P432" s="23"/>
      <c r="Q432" s="24"/>
      <c r="R432" s="23"/>
      <c r="S432" s="23"/>
      <c r="T432" s="24"/>
      <c r="U432" s="23"/>
      <c r="V432" s="23"/>
      <c r="W432" s="24"/>
      <c r="X432" s="23"/>
    </row>
    <row r="433" spans="1:24" ht="11.25" customHeight="1">
      <c r="A433" s="17"/>
      <c r="B433" s="370"/>
      <c r="C433" s="366"/>
      <c r="D433" s="18">
        <v>3</v>
      </c>
      <c r="E433" s="82" t="s">
        <v>73</v>
      </c>
      <c r="F433" s="1">
        <v>170</v>
      </c>
      <c r="G433" s="2">
        <v>15.539819439852536</v>
      </c>
      <c r="H433" s="20">
        <v>4383</v>
      </c>
      <c r="I433" s="21">
        <v>18.478196731079368</v>
      </c>
      <c r="J433" s="20">
        <v>962</v>
      </c>
      <c r="K433" s="21">
        <v>18.329345429085436</v>
      </c>
      <c r="L433" s="20">
        <v>49099</v>
      </c>
      <c r="M433" s="21">
        <v>20.556156802015806</v>
      </c>
      <c r="N433" s="22"/>
      <c r="O433" s="308"/>
      <c r="P433" s="25"/>
      <c r="Q433" s="26"/>
      <c r="R433" s="25"/>
      <c r="S433" s="25"/>
      <c r="T433" s="26"/>
      <c r="U433" s="25"/>
      <c r="V433" s="25"/>
      <c r="W433" s="26"/>
      <c r="X433" s="25"/>
    </row>
    <row r="434" spans="1:24" ht="11.25" customHeight="1">
      <c r="A434" s="17"/>
      <c r="B434" s="370"/>
      <c r="C434" s="366"/>
      <c r="D434" s="18">
        <v>8</v>
      </c>
      <c r="E434" s="82" t="s">
        <v>75</v>
      </c>
      <c r="F434" s="1">
        <v>249</v>
      </c>
      <c r="G434" s="2">
        <v>23.154801970727</v>
      </c>
      <c r="H434" s="20">
        <v>6118</v>
      </c>
      <c r="I434" s="21">
        <v>25.589336645503725</v>
      </c>
      <c r="J434" s="20">
        <v>1363</v>
      </c>
      <c r="K434" s="21">
        <v>26.139014218194212</v>
      </c>
      <c r="L434" s="20">
        <v>64728</v>
      </c>
      <c r="M434" s="21">
        <v>26.389603113407784</v>
      </c>
      <c r="N434" s="22"/>
      <c r="O434" s="308"/>
      <c r="P434" s="25"/>
      <c r="Q434" s="26"/>
      <c r="R434" s="25"/>
      <c r="S434" s="25"/>
      <c r="T434" s="26"/>
      <c r="U434" s="25"/>
      <c r="V434" s="25"/>
      <c r="W434" s="26"/>
      <c r="X434" s="25"/>
    </row>
    <row r="435" spans="1:24" ht="11.25" customHeight="1">
      <c r="A435" s="17"/>
      <c r="B435" s="370"/>
      <c r="C435" s="366"/>
      <c r="D435" s="18">
        <v>13</v>
      </c>
      <c r="E435" s="82" t="s">
        <v>74</v>
      </c>
      <c r="F435" s="1">
        <v>208</v>
      </c>
      <c r="G435" s="2">
        <v>19.812776061324687</v>
      </c>
      <c r="H435" s="20">
        <v>4766</v>
      </c>
      <c r="I435" s="21">
        <v>20.280214023510165</v>
      </c>
      <c r="J435" s="20">
        <v>1093</v>
      </c>
      <c r="K435" s="21">
        <v>21.065179033089613</v>
      </c>
      <c r="L435" s="20">
        <v>48673</v>
      </c>
      <c r="M435" s="21">
        <v>20.06346328979311</v>
      </c>
      <c r="N435" s="22"/>
      <c r="O435" s="308"/>
      <c r="P435" s="25"/>
      <c r="Q435" s="26"/>
      <c r="R435" s="25"/>
      <c r="S435" s="25"/>
      <c r="T435" s="26"/>
      <c r="U435" s="25"/>
      <c r="V435" s="25"/>
      <c r="W435" s="26"/>
      <c r="X435" s="25"/>
    </row>
    <row r="436" spans="1:24" ht="11.25" customHeight="1">
      <c r="A436" s="17"/>
      <c r="B436" s="370"/>
      <c r="C436" s="366"/>
      <c r="D436" s="18">
        <v>18</v>
      </c>
      <c r="E436" s="82" t="s">
        <v>76</v>
      </c>
      <c r="F436" s="1">
        <v>171</v>
      </c>
      <c r="G436" s="2">
        <v>16.411971931114895</v>
      </c>
      <c r="H436" s="20">
        <v>3334</v>
      </c>
      <c r="I436" s="21">
        <v>14.490886803804095</v>
      </c>
      <c r="J436" s="20">
        <v>727</v>
      </c>
      <c r="K436" s="21">
        <v>14.292519329789407</v>
      </c>
      <c r="L436" s="20">
        <v>32629</v>
      </c>
      <c r="M436" s="21">
        <v>13.636457054461204</v>
      </c>
      <c r="N436" s="22"/>
      <c r="O436" s="305">
        <v>14.66389143713588</v>
      </c>
      <c r="P436" s="304">
        <v>13.292061322366052</v>
      </c>
      <c r="Q436" s="28" t="s">
        <v>355</v>
      </c>
      <c r="R436" s="29">
        <v>0.15392962026751655</v>
      </c>
      <c r="S436" s="304">
        <v>13.17406380779198</v>
      </c>
      <c r="T436" s="28" t="s">
        <v>355</v>
      </c>
      <c r="U436" s="29">
        <v>0.1692937877299734</v>
      </c>
      <c r="V436" s="304">
        <v>12.667695464901515</v>
      </c>
      <c r="W436" s="28" t="s">
        <v>355</v>
      </c>
      <c r="X436" s="29">
        <v>0.23010573671586215</v>
      </c>
    </row>
    <row r="437" spans="1:28" ht="11.25" customHeight="1">
      <c r="A437" s="17"/>
      <c r="B437" s="370"/>
      <c r="C437" s="366"/>
      <c r="D437" s="18">
        <v>23</v>
      </c>
      <c r="E437" s="82" t="s">
        <v>77</v>
      </c>
      <c r="F437" s="1">
        <v>104</v>
      </c>
      <c r="G437" s="2">
        <v>9.661198932471928</v>
      </c>
      <c r="H437" s="20">
        <v>1777</v>
      </c>
      <c r="I437" s="21">
        <v>7.666484468593193</v>
      </c>
      <c r="J437" s="20">
        <v>394</v>
      </c>
      <c r="K437" s="21">
        <v>7.609936883157613</v>
      </c>
      <c r="L437" s="20">
        <v>17579</v>
      </c>
      <c r="M437" s="21">
        <v>7.426428316378949</v>
      </c>
      <c r="N437" s="22"/>
      <c r="O437" s="307"/>
      <c r="P437" s="271" t="s">
        <v>283</v>
      </c>
      <c r="Q437" s="330"/>
      <c r="R437" s="330"/>
      <c r="S437" s="271" t="s">
        <v>283</v>
      </c>
      <c r="T437" s="330"/>
      <c r="U437" s="330"/>
      <c r="V437" s="271" t="s">
        <v>283</v>
      </c>
      <c r="W437" s="331"/>
      <c r="X437" s="331"/>
      <c r="Z437" s="332">
        <v>4</v>
      </c>
      <c r="AA437" s="332">
        <v>4</v>
      </c>
      <c r="AB437" s="332">
        <v>4</v>
      </c>
    </row>
    <row r="438" spans="1:24" ht="11.25" customHeight="1">
      <c r="A438" s="17"/>
      <c r="B438" s="370"/>
      <c r="C438" s="366"/>
      <c r="D438" s="18">
        <v>28</v>
      </c>
      <c r="E438" s="82" t="s">
        <v>78</v>
      </c>
      <c r="F438" s="1">
        <v>40</v>
      </c>
      <c r="G438" s="2">
        <v>3.921822787326238</v>
      </c>
      <c r="H438" s="20">
        <v>898</v>
      </c>
      <c r="I438" s="21">
        <v>3.930329995077939</v>
      </c>
      <c r="J438" s="20">
        <v>199</v>
      </c>
      <c r="K438" s="21">
        <v>3.9044144138608754</v>
      </c>
      <c r="L438" s="20">
        <v>8448</v>
      </c>
      <c r="M438" s="21">
        <v>3.569107523423439</v>
      </c>
      <c r="N438" s="22"/>
      <c r="O438" s="307"/>
      <c r="P438" s="30"/>
      <c r="Q438" s="31"/>
      <c r="R438" s="32"/>
      <c r="S438" s="30"/>
      <c r="T438" s="31"/>
      <c r="U438" s="30"/>
      <c r="V438" s="30"/>
      <c r="W438" s="31"/>
      <c r="X438" s="30"/>
    </row>
    <row r="439" spans="1:24" ht="11.25" customHeight="1">
      <c r="A439" s="17"/>
      <c r="B439" s="370"/>
      <c r="C439" s="366"/>
      <c r="D439" s="18">
        <v>33</v>
      </c>
      <c r="E439" s="19" t="s">
        <v>71</v>
      </c>
      <c r="F439" s="1">
        <v>100</v>
      </c>
      <c r="G439" s="2">
        <v>10.591850684210403</v>
      </c>
      <c r="H439" s="20">
        <v>1719</v>
      </c>
      <c r="I439" s="21">
        <v>7.8242339838036</v>
      </c>
      <c r="J439" s="20">
        <v>344</v>
      </c>
      <c r="K439" s="21">
        <v>7.207315256948081</v>
      </c>
      <c r="L439" s="20">
        <v>14641</v>
      </c>
      <c r="M439" s="21">
        <v>6.574549681713762</v>
      </c>
      <c r="N439" s="22"/>
      <c r="O439" s="307"/>
      <c r="P439" s="30"/>
      <c r="Q439" s="31"/>
      <c r="R439" s="32"/>
      <c r="S439" s="30"/>
      <c r="T439" s="31"/>
      <c r="U439" s="30"/>
      <c r="V439" s="30"/>
      <c r="W439" s="31"/>
      <c r="X439" s="30"/>
    </row>
    <row r="440" spans="1:24" ht="11.25" customHeight="1">
      <c r="A440" s="41"/>
      <c r="B440" s="371"/>
      <c r="C440" s="369"/>
      <c r="D440" s="33"/>
      <c r="E440" s="34" t="s">
        <v>4</v>
      </c>
      <c r="F440" s="3">
        <v>1051</v>
      </c>
      <c r="G440" s="4">
        <v>100</v>
      </c>
      <c r="H440" s="35">
        <v>23388</v>
      </c>
      <c r="I440" s="36">
        <v>100</v>
      </c>
      <c r="J440" s="35">
        <v>5151</v>
      </c>
      <c r="K440" s="36">
        <v>100</v>
      </c>
      <c r="L440" s="35">
        <v>239575</v>
      </c>
      <c r="M440" s="36">
        <v>100</v>
      </c>
      <c r="N440" s="22"/>
      <c r="O440" s="312"/>
      <c r="P440" s="73"/>
      <c r="Q440" s="53"/>
      <c r="R440" s="73"/>
      <c r="S440" s="73"/>
      <c r="T440" s="53"/>
      <c r="U440" s="73"/>
      <c r="V440" s="73"/>
      <c r="W440" s="53"/>
      <c r="X440" s="73"/>
    </row>
    <row r="441" spans="1:24" ht="11.25" customHeight="1">
      <c r="A441" s="17" t="s">
        <v>18</v>
      </c>
      <c r="B441" s="374" t="s">
        <v>146</v>
      </c>
      <c r="C441" s="375" t="s">
        <v>322</v>
      </c>
      <c r="D441" s="54">
        <v>0</v>
      </c>
      <c r="E441" s="86" t="s">
        <v>72</v>
      </c>
      <c r="F441" s="7">
        <v>782</v>
      </c>
      <c r="G441" s="8">
        <v>73.5858146352712</v>
      </c>
      <c r="H441" s="56">
        <v>15887</v>
      </c>
      <c r="I441" s="57">
        <v>67.78920680211615</v>
      </c>
      <c r="J441" s="56">
        <v>3567</v>
      </c>
      <c r="K441" s="57">
        <v>67.89201663353332</v>
      </c>
      <c r="L441" s="56">
        <v>179741</v>
      </c>
      <c r="M441" s="57">
        <v>73.82994725715949</v>
      </c>
      <c r="N441" s="22"/>
      <c r="O441" s="313"/>
      <c r="P441" s="74"/>
      <c r="Q441" s="75"/>
      <c r="R441" s="74"/>
      <c r="S441" s="74"/>
      <c r="T441" s="75"/>
      <c r="U441" s="74"/>
      <c r="V441" s="74"/>
      <c r="W441" s="75"/>
      <c r="X441" s="74"/>
    </row>
    <row r="442" spans="1:24" ht="11.25" customHeight="1">
      <c r="A442" s="17"/>
      <c r="B442" s="370"/>
      <c r="C442" s="366"/>
      <c r="D442" s="18">
        <v>3</v>
      </c>
      <c r="E442" s="82" t="s">
        <v>73</v>
      </c>
      <c r="F442" s="1">
        <v>154</v>
      </c>
      <c r="G442" s="2">
        <v>14.722184209315914</v>
      </c>
      <c r="H442" s="20">
        <v>3633</v>
      </c>
      <c r="I442" s="21">
        <v>15.550853643958929</v>
      </c>
      <c r="J442" s="20">
        <v>765</v>
      </c>
      <c r="K442" s="21">
        <v>15.059117214312446</v>
      </c>
      <c r="L442" s="20">
        <v>26949</v>
      </c>
      <c r="M442" s="21">
        <v>11.422551050665707</v>
      </c>
      <c r="N442" s="22"/>
      <c r="O442" s="308"/>
      <c r="P442" s="25"/>
      <c r="Q442" s="26"/>
      <c r="R442" s="25"/>
      <c r="S442" s="25"/>
      <c r="T442" s="26"/>
      <c r="U442" s="25"/>
      <c r="V442" s="25"/>
      <c r="W442" s="26"/>
      <c r="X442" s="25"/>
    </row>
    <row r="443" spans="1:24" ht="11.25" customHeight="1">
      <c r="A443" s="17"/>
      <c r="B443" s="370"/>
      <c r="C443" s="366"/>
      <c r="D443" s="18">
        <v>8</v>
      </c>
      <c r="E443" s="82" t="s">
        <v>75</v>
      </c>
      <c r="F443" s="1">
        <v>41</v>
      </c>
      <c r="G443" s="2">
        <v>4.098928566371423</v>
      </c>
      <c r="H443" s="20">
        <v>1494</v>
      </c>
      <c r="I443" s="21">
        <v>6.475768217481017</v>
      </c>
      <c r="J443" s="20">
        <v>293</v>
      </c>
      <c r="K443" s="21">
        <v>6.088357829227065</v>
      </c>
      <c r="L443" s="20">
        <v>10781</v>
      </c>
      <c r="M443" s="21">
        <v>4.762448154316486</v>
      </c>
      <c r="N443" s="22"/>
      <c r="O443" s="308"/>
      <c r="P443" s="25"/>
      <c r="Q443" s="26"/>
      <c r="R443" s="25"/>
      <c r="S443" s="25"/>
      <c r="T443" s="26"/>
      <c r="U443" s="25"/>
      <c r="V443" s="25"/>
      <c r="W443" s="26"/>
      <c r="X443" s="25"/>
    </row>
    <row r="444" spans="1:24" ht="11.25" customHeight="1">
      <c r="A444" s="17"/>
      <c r="B444" s="370"/>
      <c r="C444" s="366"/>
      <c r="D444" s="18">
        <v>13</v>
      </c>
      <c r="E444" s="82" t="s">
        <v>74</v>
      </c>
      <c r="F444" s="1">
        <v>30</v>
      </c>
      <c r="G444" s="2">
        <v>2.728979046997619</v>
      </c>
      <c r="H444" s="20">
        <v>866</v>
      </c>
      <c r="I444" s="21">
        <v>3.7877474531304323</v>
      </c>
      <c r="J444" s="20">
        <v>161</v>
      </c>
      <c r="K444" s="21">
        <v>3.3299673237823435</v>
      </c>
      <c r="L444" s="20">
        <v>6165</v>
      </c>
      <c r="M444" s="21">
        <v>2.839150223874626</v>
      </c>
      <c r="N444" s="22"/>
      <c r="O444" s="308"/>
      <c r="P444" s="25"/>
      <c r="Q444" s="26"/>
      <c r="R444" s="25"/>
      <c r="S444" s="25"/>
      <c r="T444" s="26"/>
      <c r="U444" s="25"/>
      <c r="V444" s="25"/>
      <c r="W444" s="26"/>
      <c r="X444" s="25"/>
    </row>
    <row r="445" spans="1:24" ht="11.25" customHeight="1">
      <c r="A445" s="17"/>
      <c r="B445" s="370"/>
      <c r="C445" s="366"/>
      <c r="D445" s="18">
        <v>18</v>
      </c>
      <c r="E445" s="82" t="s">
        <v>76</v>
      </c>
      <c r="F445" s="1">
        <v>21</v>
      </c>
      <c r="G445" s="2">
        <v>2.002989462805714</v>
      </c>
      <c r="H445" s="20">
        <v>567</v>
      </c>
      <c r="I445" s="21">
        <v>2.5070070576281545</v>
      </c>
      <c r="J445" s="20">
        <v>118</v>
      </c>
      <c r="K445" s="21">
        <v>2.5576585477290155</v>
      </c>
      <c r="L445" s="20">
        <v>4080</v>
      </c>
      <c r="M445" s="21">
        <v>1.897497750865654</v>
      </c>
      <c r="N445" s="22"/>
      <c r="O445" s="305">
        <v>2.339893931027645</v>
      </c>
      <c r="P445" s="304">
        <v>3.056829633717337</v>
      </c>
      <c r="Q445" s="28" t="s">
        <v>355</v>
      </c>
      <c r="R445" s="29">
        <v>-0.10826556515884392</v>
      </c>
      <c r="S445" s="304">
        <v>3.3461205233401037</v>
      </c>
      <c r="T445" s="28" t="s">
        <v>355</v>
      </c>
      <c r="U445" s="29">
        <v>-0.14042446853166493</v>
      </c>
      <c r="V445" s="304">
        <v>3.034072564124042</v>
      </c>
      <c r="W445" s="28" t="s">
        <v>355</v>
      </c>
      <c r="X445" s="29">
        <v>-0.09331327410813345</v>
      </c>
    </row>
    <row r="446" spans="1:28" ht="11.25" customHeight="1">
      <c r="A446" s="17"/>
      <c r="B446" s="370"/>
      <c r="C446" s="366"/>
      <c r="D446" s="18">
        <v>23</v>
      </c>
      <c r="E446" s="82" t="s">
        <v>77</v>
      </c>
      <c r="F446" s="1">
        <v>8</v>
      </c>
      <c r="G446" s="2">
        <v>0.7381272731676394</v>
      </c>
      <c r="H446" s="20">
        <v>268</v>
      </c>
      <c r="I446" s="21">
        <v>1.1904335878879755</v>
      </c>
      <c r="J446" s="20">
        <v>65</v>
      </c>
      <c r="K446" s="21">
        <v>1.2809475825729302</v>
      </c>
      <c r="L446" s="20">
        <v>2206</v>
      </c>
      <c r="M446" s="21">
        <v>1.0098215566989743</v>
      </c>
      <c r="N446" s="22"/>
      <c r="O446" s="307"/>
      <c r="P446" s="271" t="s">
        <v>284</v>
      </c>
      <c r="Q446" s="330"/>
      <c r="R446" s="330"/>
      <c r="S446" s="271" t="s">
        <v>284</v>
      </c>
      <c r="T446" s="330"/>
      <c r="U446" s="330"/>
      <c r="V446" s="271" t="s">
        <v>284</v>
      </c>
      <c r="W446" s="331"/>
      <c r="X446" s="331"/>
      <c r="Z446" s="332">
        <v>2</v>
      </c>
      <c r="AA446" s="332">
        <v>2</v>
      </c>
      <c r="AB446" s="332">
        <v>2</v>
      </c>
    </row>
    <row r="447" spans="1:24" ht="11.25" customHeight="1">
      <c r="A447" s="17"/>
      <c r="B447" s="370"/>
      <c r="C447" s="366"/>
      <c r="D447" s="18">
        <v>28</v>
      </c>
      <c r="E447" s="82" t="s">
        <v>78</v>
      </c>
      <c r="F447" s="1">
        <v>3</v>
      </c>
      <c r="G447" s="2">
        <v>0.306857576160948</v>
      </c>
      <c r="H447" s="20">
        <v>167</v>
      </c>
      <c r="I447" s="21">
        <v>0.7178013193690025</v>
      </c>
      <c r="J447" s="20">
        <v>31</v>
      </c>
      <c r="K447" s="21">
        <v>0.6390472163885752</v>
      </c>
      <c r="L447" s="20">
        <v>1363</v>
      </c>
      <c r="M447" s="21">
        <v>0.6246124830876919</v>
      </c>
      <c r="N447" s="22"/>
      <c r="O447" s="307"/>
      <c r="P447" s="30"/>
      <c r="Q447" s="31"/>
      <c r="R447" s="32"/>
      <c r="S447" s="30"/>
      <c r="T447" s="31"/>
      <c r="U447" s="30"/>
      <c r="V447" s="30"/>
      <c r="W447" s="31"/>
      <c r="X447" s="30"/>
    </row>
    <row r="448" spans="1:24" ht="11.25" customHeight="1">
      <c r="A448" s="17"/>
      <c r="B448" s="370"/>
      <c r="C448" s="366"/>
      <c r="D448" s="18">
        <v>33</v>
      </c>
      <c r="E448" s="19" t="s">
        <v>71</v>
      </c>
      <c r="F448" s="1">
        <v>17</v>
      </c>
      <c r="G448" s="2">
        <v>1.8161192299094349</v>
      </c>
      <c r="H448" s="20">
        <v>415</v>
      </c>
      <c r="I448" s="21">
        <v>1.9811819184318153</v>
      </c>
      <c r="J448" s="20">
        <v>144</v>
      </c>
      <c r="K448" s="21">
        <v>3.1528876524516614</v>
      </c>
      <c r="L448" s="20">
        <v>7739</v>
      </c>
      <c r="M448" s="21">
        <v>3.613971523314919</v>
      </c>
      <c r="N448" s="22"/>
      <c r="O448" s="307"/>
      <c r="P448" s="30"/>
      <c r="Q448" s="31"/>
      <c r="R448" s="32"/>
      <c r="S448" s="30"/>
      <c r="T448" s="31"/>
      <c r="U448" s="30"/>
      <c r="V448" s="30"/>
      <c r="W448" s="31"/>
      <c r="X448" s="30"/>
    </row>
    <row r="449" spans="1:24" ht="11.25" customHeight="1">
      <c r="A449" s="17"/>
      <c r="B449" s="371"/>
      <c r="C449" s="369"/>
      <c r="D449" s="33"/>
      <c r="E449" s="34" t="s">
        <v>4</v>
      </c>
      <c r="F449" s="3">
        <v>1056</v>
      </c>
      <c r="G449" s="4">
        <v>100</v>
      </c>
      <c r="H449" s="35">
        <v>23297</v>
      </c>
      <c r="I449" s="36">
        <v>100</v>
      </c>
      <c r="J449" s="35">
        <v>5144</v>
      </c>
      <c r="K449" s="36">
        <v>100</v>
      </c>
      <c r="L449" s="35">
        <v>239024</v>
      </c>
      <c r="M449" s="36">
        <v>100</v>
      </c>
      <c r="N449" s="22"/>
      <c r="O449" s="312"/>
      <c r="P449" s="73"/>
      <c r="Q449" s="53"/>
      <c r="R449" s="73"/>
      <c r="S449" s="73"/>
      <c r="T449" s="53"/>
      <c r="U449" s="73"/>
      <c r="V449" s="73"/>
      <c r="W449" s="53"/>
      <c r="X449" s="73"/>
    </row>
    <row r="450" spans="1:24" ht="12" customHeight="1">
      <c r="A450" s="17" t="s">
        <v>19</v>
      </c>
      <c r="B450" s="362" t="s">
        <v>147</v>
      </c>
      <c r="C450" s="365" t="s">
        <v>323</v>
      </c>
      <c r="D450" s="18">
        <v>0</v>
      </c>
      <c r="E450" s="85" t="s">
        <v>72</v>
      </c>
      <c r="F450" s="1">
        <v>246</v>
      </c>
      <c r="G450" s="2">
        <v>23.19913083513035</v>
      </c>
      <c r="H450" s="20">
        <v>4743</v>
      </c>
      <c r="I450" s="21">
        <v>20.558941342979477</v>
      </c>
      <c r="J450" s="20">
        <v>947</v>
      </c>
      <c r="K450" s="21">
        <v>16.564639067932593</v>
      </c>
      <c r="L450" s="20">
        <v>94176</v>
      </c>
      <c r="M450" s="21">
        <v>36.61824144387531</v>
      </c>
      <c r="N450" s="22"/>
      <c r="O450" s="307"/>
      <c r="P450" s="23"/>
      <c r="Q450" s="24"/>
      <c r="R450" s="23"/>
      <c r="S450" s="23"/>
      <c r="T450" s="24"/>
      <c r="U450" s="23"/>
      <c r="V450" s="23"/>
      <c r="W450" s="24"/>
      <c r="X450" s="23"/>
    </row>
    <row r="451" spans="1:24" ht="12" customHeight="1">
      <c r="A451" s="17"/>
      <c r="B451" s="370"/>
      <c r="C451" s="366"/>
      <c r="D451" s="18">
        <v>3</v>
      </c>
      <c r="E451" s="82" t="s">
        <v>73</v>
      </c>
      <c r="F451" s="1">
        <v>530</v>
      </c>
      <c r="G451" s="2">
        <v>49.77357655987289</v>
      </c>
      <c r="H451" s="20">
        <v>9581</v>
      </c>
      <c r="I451" s="21">
        <v>39.31195650422766</v>
      </c>
      <c r="J451" s="20">
        <v>2466</v>
      </c>
      <c r="K451" s="21">
        <v>47.76716663246617</v>
      </c>
      <c r="L451" s="20">
        <v>91871</v>
      </c>
      <c r="M451" s="21">
        <v>39.65103624218322</v>
      </c>
      <c r="N451" s="22"/>
      <c r="O451" s="308"/>
      <c r="P451" s="25"/>
      <c r="Q451" s="26"/>
      <c r="R451" s="25"/>
      <c r="S451" s="25"/>
      <c r="T451" s="26"/>
      <c r="U451" s="25"/>
      <c r="V451" s="25"/>
      <c r="W451" s="26"/>
      <c r="X451" s="25"/>
    </row>
    <row r="452" spans="1:24" ht="12" customHeight="1">
      <c r="A452" s="17"/>
      <c r="B452" s="370"/>
      <c r="C452" s="366"/>
      <c r="D452" s="18">
        <v>8</v>
      </c>
      <c r="E452" s="82" t="s">
        <v>75</v>
      </c>
      <c r="F452" s="1">
        <v>177</v>
      </c>
      <c r="G452" s="2">
        <v>16.950844220457746</v>
      </c>
      <c r="H452" s="20">
        <v>4822</v>
      </c>
      <c r="I452" s="21">
        <v>20.932374418190044</v>
      </c>
      <c r="J452" s="20">
        <v>1062</v>
      </c>
      <c r="K452" s="21">
        <v>21.741906664067454</v>
      </c>
      <c r="L452" s="20">
        <v>31503</v>
      </c>
      <c r="M452" s="21">
        <v>13.747111397876798</v>
      </c>
      <c r="N452" s="22"/>
      <c r="O452" s="308"/>
      <c r="P452" s="25"/>
      <c r="Q452" s="26"/>
      <c r="R452" s="25"/>
      <c r="S452" s="25"/>
      <c r="T452" s="26"/>
      <c r="U452" s="25"/>
      <c r="V452" s="25"/>
      <c r="W452" s="26"/>
      <c r="X452" s="25"/>
    </row>
    <row r="453" spans="1:24" ht="12" customHeight="1">
      <c r="A453" s="17"/>
      <c r="B453" s="370"/>
      <c r="C453" s="366"/>
      <c r="D453" s="18">
        <v>13</v>
      </c>
      <c r="E453" s="82" t="s">
        <v>74</v>
      </c>
      <c r="F453" s="1">
        <v>72</v>
      </c>
      <c r="G453" s="2">
        <v>6.704448625348583</v>
      </c>
      <c r="H453" s="20">
        <v>2480</v>
      </c>
      <c r="I453" s="21">
        <v>11.079627272565652</v>
      </c>
      <c r="J453" s="20">
        <v>442</v>
      </c>
      <c r="K453" s="21">
        <v>8.718932168594161</v>
      </c>
      <c r="L453" s="20">
        <v>12179</v>
      </c>
      <c r="M453" s="21">
        <v>5.309387630844081</v>
      </c>
      <c r="N453" s="22"/>
      <c r="O453" s="308"/>
      <c r="P453" s="25"/>
      <c r="Q453" s="26"/>
      <c r="R453" s="25"/>
      <c r="S453" s="25"/>
      <c r="T453" s="26"/>
      <c r="U453" s="25"/>
      <c r="V453" s="25"/>
      <c r="W453" s="26"/>
      <c r="X453" s="25"/>
    </row>
    <row r="454" spans="1:24" ht="12" customHeight="1">
      <c r="A454" s="17"/>
      <c r="B454" s="370"/>
      <c r="C454" s="366"/>
      <c r="D454" s="18">
        <v>18</v>
      </c>
      <c r="E454" s="82" t="s">
        <v>76</v>
      </c>
      <c r="F454" s="1">
        <v>15</v>
      </c>
      <c r="G454" s="2">
        <v>1.4213001367669809</v>
      </c>
      <c r="H454" s="20">
        <v>1029</v>
      </c>
      <c r="I454" s="21">
        <v>4.550533214159468</v>
      </c>
      <c r="J454" s="20">
        <v>138</v>
      </c>
      <c r="K454" s="21">
        <v>2.8738142883674316</v>
      </c>
      <c r="L454" s="20">
        <v>5104</v>
      </c>
      <c r="M454" s="21">
        <v>2.2805810512926823</v>
      </c>
      <c r="N454" s="22"/>
      <c r="O454" s="305">
        <v>4.49022074095992</v>
      </c>
      <c r="P454" s="304">
        <v>6.0692733404476416</v>
      </c>
      <c r="Q454" s="28" t="s">
        <v>355</v>
      </c>
      <c r="R454" s="29">
        <v>-0.25220067063825474</v>
      </c>
      <c r="S454" s="304">
        <v>5.440219240216211</v>
      </c>
      <c r="T454" s="28" t="s">
        <v>355</v>
      </c>
      <c r="U454" s="29">
        <v>-0.17719200804672106</v>
      </c>
      <c r="V454" s="304">
        <v>4.056293054281677</v>
      </c>
      <c r="W454" s="28" t="s">
        <v>356</v>
      </c>
      <c r="X454" s="29">
        <v>0.07757919585949673</v>
      </c>
    </row>
    <row r="455" spans="1:28" ht="12" customHeight="1">
      <c r="A455" s="17"/>
      <c r="B455" s="370"/>
      <c r="C455" s="366"/>
      <c r="D455" s="18">
        <v>23</v>
      </c>
      <c r="E455" s="82" t="s">
        <v>77</v>
      </c>
      <c r="F455" s="1">
        <v>10</v>
      </c>
      <c r="G455" s="2">
        <v>1.0064735890525411</v>
      </c>
      <c r="H455" s="20">
        <v>431</v>
      </c>
      <c r="I455" s="21">
        <v>1.8721937928090255</v>
      </c>
      <c r="J455" s="20">
        <v>70</v>
      </c>
      <c r="K455" s="21">
        <v>1.3356498227552625</v>
      </c>
      <c r="L455" s="20">
        <v>2313</v>
      </c>
      <c r="M455" s="21">
        <v>1.0156400281088416</v>
      </c>
      <c r="N455" s="22"/>
      <c r="O455" s="307"/>
      <c r="P455" s="271" t="s">
        <v>284</v>
      </c>
      <c r="Q455" s="330"/>
      <c r="R455" s="330"/>
      <c r="S455" s="271" t="s">
        <v>284</v>
      </c>
      <c r="T455" s="330"/>
      <c r="U455" s="330"/>
      <c r="V455" s="271" t="s">
        <v>283</v>
      </c>
      <c r="W455" s="331"/>
      <c r="X455" s="331"/>
      <c r="Z455" s="332">
        <v>2</v>
      </c>
      <c r="AA455" s="332">
        <v>2</v>
      </c>
      <c r="AB455" s="332">
        <v>4</v>
      </c>
    </row>
    <row r="456" spans="1:24" ht="12" customHeight="1">
      <c r="A456" s="17"/>
      <c r="B456" s="370"/>
      <c r="C456" s="366"/>
      <c r="D456" s="18">
        <v>28</v>
      </c>
      <c r="E456" s="82" t="s">
        <v>78</v>
      </c>
      <c r="F456" s="1">
        <v>8</v>
      </c>
      <c r="G456" s="2">
        <v>0.5909991176127455</v>
      </c>
      <c r="H456" s="20">
        <v>161</v>
      </c>
      <c r="I456" s="21">
        <v>0.6774128927321359</v>
      </c>
      <c r="J456" s="20">
        <v>19</v>
      </c>
      <c r="K456" s="21">
        <v>0.3879930471815589</v>
      </c>
      <c r="L456" s="20">
        <v>1005</v>
      </c>
      <c r="M456" s="21">
        <v>0.4413972087688901</v>
      </c>
      <c r="N456" s="22"/>
      <c r="O456" s="307"/>
      <c r="P456" s="30"/>
      <c r="Q456" s="31"/>
      <c r="R456" s="32"/>
      <c r="S456" s="30"/>
      <c r="T456" s="31"/>
      <c r="U456" s="30"/>
      <c r="V456" s="30"/>
      <c r="W456" s="31"/>
      <c r="X456" s="30"/>
    </row>
    <row r="457" spans="1:24" ht="12" customHeight="1">
      <c r="A457" s="17"/>
      <c r="B457" s="370"/>
      <c r="C457" s="366"/>
      <c r="D457" s="18">
        <v>33</v>
      </c>
      <c r="E457" s="19" t="s">
        <v>71</v>
      </c>
      <c r="F457" s="1">
        <v>4</v>
      </c>
      <c r="G457" s="2">
        <v>0.3532269157577843</v>
      </c>
      <c r="H457" s="20">
        <v>231</v>
      </c>
      <c r="I457" s="21">
        <v>1.0169605623421936</v>
      </c>
      <c r="J457" s="20">
        <v>33</v>
      </c>
      <c r="K457" s="21">
        <v>0.6098983086330922</v>
      </c>
      <c r="L457" s="20">
        <v>1990</v>
      </c>
      <c r="M457" s="21">
        <v>0.9366049970396919</v>
      </c>
      <c r="N457" s="22"/>
      <c r="O457" s="307"/>
      <c r="P457" s="30"/>
      <c r="Q457" s="31"/>
      <c r="R457" s="32"/>
      <c r="S457" s="30"/>
      <c r="T457" s="31"/>
      <c r="U457" s="30"/>
      <c r="V457" s="30"/>
      <c r="W457" s="31"/>
      <c r="X457" s="30"/>
    </row>
    <row r="458" spans="1:24" ht="12" customHeight="1">
      <c r="A458" s="17"/>
      <c r="B458" s="371"/>
      <c r="C458" s="369"/>
      <c r="D458" s="33"/>
      <c r="E458" s="34" t="s">
        <v>4</v>
      </c>
      <c r="F458" s="3">
        <v>1062</v>
      </c>
      <c r="G458" s="4">
        <v>100</v>
      </c>
      <c r="H458" s="35">
        <v>23478</v>
      </c>
      <c r="I458" s="36">
        <v>100</v>
      </c>
      <c r="J458" s="35">
        <v>5177</v>
      </c>
      <c r="K458" s="36">
        <v>100</v>
      </c>
      <c r="L458" s="35">
        <v>240141</v>
      </c>
      <c r="M458" s="36">
        <v>100</v>
      </c>
      <c r="N458" s="22"/>
      <c r="O458" s="312"/>
      <c r="P458" s="73"/>
      <c r="Q458" s="53"/>
      <c r="R458" s="73"/>
      <c r="S458" s="73"/>
      <c r="T458" s="53"/>
      <c r="U458" s="73"/>
      <c r="V458" s="73"/>
      <c r="W458" s="53"/>
      <c r="X458" s="73"/>
    </row>
    <row r="459" spans="1:31" s="176" customFormat="1" ht="15" customHeight="1">
      <c r="A459" s="69" t="s">
        <v>334</v>
      </c>
      <c r="B459" s="70"/>
      <c r="C459" s="15"/>
      <c r="D459" s="118"/>
      <c r="E459" s="70"/>
      <c r="F459" s="70"/>
      <c r="G459" s="70"/>
      <c r="H459" s="70"/>
      <c r="I459" s="70"/>
      <c r="J459" s="70"/>
      <c r="K459" s="70"/>
      <c r="L459" s="70"/>
      <c r="M459" s="70"/>
      <c r="N459" s="16"/>
      <c r="O459" s="316"/>
      <c r="P459" s="71"/>
      <c r="Q459" s="72"/>
      <c r="R459" s="71"/>
      <c r="S459" s="71"/>
      <c r="T459" s="72"/>
      <c r="U459" s="71"/>
      <c r="V459" s="71"/>
      <c r="W459" s="72"/>
      <c r="X459" s="71"/>
      <c r="Y459" s="336"/>
      <c r="Z459" s="337"/>
      <c r="AA459" s="337"/>
      <c r="AB459" s="337"/>
      <c r="AC459" s="336"/>
      <c r="AD459" s="336"/>
      <c r="AE459" s="336"/>
    </row>
    <row r="460" spans="1:31" ht="12" customHeight="1">
      <c r="A460" s="17"/>
      <c r="B460" s="362"/>
      <c r="C460" s="365" t="s">
        <v>332</v>
      </c>
      <c r="D460" s="18">
        <v>1</v>
      </c>
      <c r="E460" s="85" t="s">
        <v>40</v>
      </c>
      <c r="F460" s="1">
        <v>119</v>
      </c>
      <c r="G460" s="2">
        <v>11.759747085497617</v>
      </c>
      <c r="H460" s="20">
        <v>3483</v>
      </c>
      <c r="I460" s="21">
        <v>15.120629170829236</v>
      </c>
      <c r="J460" s="20">
        <v>744</v>
      </c>
      <c r="K460" s="21">
        <v>14.64550175515148</v>
      </c>
      <c r="L460" s="20">
        <v>18053</v>
      </c>
      <c r="M460" s="21">
        <v>11.4375372385656</v>
      </c>
      <c r="N460" s="22"/>
      <c r="O460" s="307"/>
      <c r="P460" s="23"/>
      <c r="Q460" s="24"/>
      <c r="R460" s="23"/>
      <c r="S460" s="23"/>
      <c r="T460" s="24"/>
      <c r="U460" s="23"/>
      <c r="V460" s="23"/>
      <c r="W460" s="24"/>
      <c r="X460" s="23"/>
      <c r="Y460" s="338"/>
      <c r="Z460" s="339"/>
      <c r="AA460" s="339"/>
      <c r="AB460" s="339"/>
      <c r="AC460" s="338"/>
      <c r="AD460" s="338"/>
      <c r="AE460" s="338"/>
    </row>
    <row r="461" spans="1:31" ht="12" customHeight="1">
      <c r="A461" s="17"/>
      <c r="B461" s="370"/>
      <c r="C461" s="366"/>
      <c r="D461" s="18">
        <v>2</v>
      </c>
      <c r="E461" s="82" t="s">
        <v>41</v>
      </c>
      <c r="F461" s="1">
        <v>273</v>
      </c>
      <c r="G461" s="2">
        <v>26.392371087863676</v>
      </c>
      <c r="H461" s="20">
        <v>6463</v>
      </c>
      <c r="I461" s="21">
        <v>27.763600738190597</v>
      </c>
      <c r="J461" s="20">
        <v>1457</v>
      </c>
      <c r="K461" s="21">
        <v>28.957885107387437</v>
      </c>
      <c r="L461" s="20">
        <v>47945</v>
      </c>
      <c r="M461" s="21">
        <v>30.262013424941536</v>
      </c>
      <c r="N461" s="22"/>
      <c r="O461" s="308"/>
      <c r="P461" s="25"/>
      <c r="Q461" s="26"/>
      <c r="R461" s="25"/>
      <c r="S461" s="25"/>
      <c r="T461" s="26"/>
      <c r="U461" s="25"/>
      <c r="V461" s="25"/>
      <c r="W461" s="26"/>
      <c r="X461" s="25"/>
      <c r="Y461" s="338"/>
      <c r="AC461" s="342"/>
      <c r="AD461" s="338"/>
      <c r="AE461" s="338"/>
    </row>
    <row r="462" spans="1:31" ht="12" customHeight="1">
      <c r="A462" s="17"/>
      <c r="B462" s="370"/>
      <c r="C462" s="366"/>
      <c r="D462" s="18">
        <v>3</v>
      </c>
      <c r="E462" s="82" t="s">
        <v>277</v>
      </c>
      <c r="F462" s="1">
        <v>292</v>
      </c>
      <c r="G462" s="2">
        <v>27.094607855793846</v>
      </c>
      <c r="H462" s="20">
        <v>5503</v>
      </c>
      <c r="I462" s="21">
        <v>23.602686611083808</v>
      </c>
      <c r="J462" s="20">
        <v>1263</v>
      </c>
      <c r="K462" s="21">
        <v>24.766959741889412</v>
      </c>
      <c r="L462" s="20">
        <v>46956</v>
      </c>
      <c r="M462" s="21">
        <v>28.40535740418054</v>
      </c>
      <c r="N462" s="22"/>
      <c r="O462" s="305">
        <v>2.947142233040038</v>
      </c>
      <c r="P462" s="304">
        <v>2.864992136817123</v>
      </c>
      <c r="Q462" s="28" t="s">
        <v>356</v>
      </c>
      <c r="R462" s="29">
        <v>0.06657964717600888</v>
      </c>
      <c r="S462" s="304">
        <v>2.8331393423167746</v>
      </c>
      <c r="T462" s="28" t="s">
        <v>357</v>
      </c>
      <c r="U462" s="29">
        <v>0.0947048371672374</v>
      </c>
      <c r="V462" s="304">
        <v>2.852137754668552</v>
      </c>
      <c r="W462" s="28" t="s">
        <v>357</v>
      </c>
      <c r="X462" s="29">
        <v>0.08360288933190418</v>
      </c>
      <c r="Y462" s="338"/>
      <c r="AC462" s="342"/>
      <c r="AD462" s="338"/>
      <c r="AE462" s="338"/>
    </row>
    <row r="463" spans="1:31" ht="12" customHeight="1">
      <c r="A463" s="17"/>
      <c r="B463" s="370"/>
      <c r="C463" s="366"/>
      <c r="D463" s="18">
        <v>4</v>
      </c>
      <c r="E463" s="82" t="s">
        <v>58</v>
      </c>
      <c r="F463" s="1">
        <v>267</v>
      </c>
      <c r="G463" s="2">
        <v>24.8804593788251</v>
      </c>
      <c r="H463" s="20">
        <v>5304</v>
      </c>
      <c r="I463" s="21">
        <v>22.522094198270864</v>
      </c>
      <c r="J463" s="20">
        <v>1091</v>
      </c>
      <c r="K463" s="21">
        <v>21.696483941762516</v>
      </c>
      <c r="L463" s="20">
        <v>37134</v>
      </c>
      <c r="M463" s="21">
        <v>21.439320495490232</v>
      </c>
      <c r="N463" s="22"/>
      <c r="O463" s="307"/>
      <c r="P463" s="271" t="s">
        <v>283</v>
      </c>
      <c r="Q463" s="330"/>
      <c r="R463" s="330"/>
      <c r="S463" s="271" t="s">
        <v>283</v>
      </c>
      <c r="T463" s="330"/>
      <c r="U463" s="330"/>
      <c r="V463" s="271" t="s">
        <v>283</v>
      </c>
      <c r="W463" s="331"/>
      <c r="X463" s="331"/>
      <c r="Y463" s="338"/>
      <c r="Z463" s="332">
        <v>4</v>
      </c>
      <c r="AA463" s="344">
        <v>4</v>
      </c>
      <c r="AB463" s="332">
        <v>4</v>
      </c>
      <c r="AC463" s="342"/>
      <c r="AD463" s="338"/>
      <c r="AE463" s="338"/>
    </row>
    <row r="464" spans="1:31" ht="12" customHeight="1">
      <c r="A464" s="17"/>
      <c r="B464" s="370"/>
      <c r="C464" s="366"/>
      <c r="D464" s="18">
        <v>5</v>
      </c>
      <c r="E464" s="19" t="s">
        <v>278</v>
      </c>
      <c r="F464" s="1">
        <v>111</v>
      </c>
      <c r="G464" s="2">
        <v>9.872814592019582</v>
      </c>
      <c r="H464" s="20">
        <v>2636</v>
      </c>
      <c r="I464" s="21">
        <v>10.990989281635777</v>
      </c>
      <c r="J464" s="20">
        <v>529</v>
      </c>
      <c r="K464" s="21">
        <v>9.933169453806627</v>
      </c>
      <c r="L464" s="20">
        <v>15051</v>
      </c>
      <c r="M464" s="21">
        <v>8.455771436782442</v>
      </c>
      <c r="N464" s="22"/>
      <c r="O464" s="307"/>
      <c r="P464" s="30"/>
      <c r="Q464" s="31"/>
      <c r="R464" s="32"/>
      <c r="S464" s="30"/>
      <c r="T464" s="31"/>
      <c r="U464" s="30"/>
      <c r="V464" s="30"/>
      <c r="W464" s="31"/>
      <c r="X464" s="30"/>
      <c r="Y464" s="338"/>
      <c r="AA464" s="344"/>
      <c r="AC464" s="342"/>
      <c r="AD464" s="338"/>
      <c r="AE464" s="338"/>
    </row>
    <row r="465" spans="1:31" ht="24.75" customHeight="1">
      <c r="A465" s="76"/>
      <c r="B465" s="371"/>
      <c r="C465" s="369"/>
      <c r="D465" s="33"/>
      <c r="E465" s="34" t="s">
        <v>4</v>
      </c>
      <c r="F465" s="3">
        <v>1062</v>
      </c>
      <c r="G465" s="4">
        <v>100</v>
      </c>
      <c r="H465" s="35">
        <v>23389</v>
      </c>
      <c r="I465" s="36">
        <v>100</v>
      </c>
      <c r="J465" s="35">
        <v>5084</v>
      </c>
      <c r="K465" s="36">
        <v>100</v>
      </c>
      <c r="L465" s="35">
        <v>165139</v>
      </c>
      <c r="M465" s="36">
        <v>100</v>
      </c>
      <c r="N465" s="22"/>
      <c r="O465" s="312"/>
      <c r="P465" s="73"/>
      <c r="Q465" s="53"/>
      <c r="R465" s="73"/>
      <c r="S465" s="73"/>
      <c r="T465" s="53"/>
      <c r="U465" s="73"/>
      <c r="V465" s="73"/>
      <c r="W465" s="53"/>
      <c r="X465" s="73"/>
      <c r="Y465" s="338"/>
      <c r="AA465" s="344"/>
      <c r="AC465" s="342"/>
      <c r="AD465" s="338"/>
      <c r="AE465" s="338"/>
    </row>
    <row r="466" spans="1:31" ht="15" customHeight="1">
      <c r="A466" s="17"/>
      <c r="B466" s="254"/>
      <c r="C466" s="255" t="s">
        <v>287</v>
      </c>
      <c r="D466" s="18"/>
      <c r="E466" s="19"/>
      <c r="F466" s="1"/>
      <c r="G466" s="2"/>
      <c r="H466" s="20"/>
      <c r="I466" s="21"/>
      <c r="J466" s="20"/>
      <c r="K466" s="21"/>
      <c r="L466" s="20"/>
      <c r="M466" s="21"/>
      <c r="N466" s="22"/>
      <c r="O466" s="310"/>
      <c r="P466" s="132"/>
      <c r="Q466" s="125"/>
      <c r="R466" s="132"/>
      <c r="S466" s="132"/>
      <c r="T466" s="125"/>
      <c r="U466" s="132"/>
      <c r="V466" s="132"/>
      <c r="W466" s="125"/>
      <c r="X466" s="132"/>
      <c r="Y466" s="338"/>
      <c r="AA466" s="344"/>
      <c r="AC466" s="342"/>
      <c r="AD466" s="338"/>
      <c r="AE466" s="338"/>
    </row>
    <row r="467" spans="1:31" ht="14.25" customHeight="1">
      <c r="A467" s="17"/>
      <c r="B467" s="409" t="s">
        <v>331</v>
      </c>
      <c r="C467" s="409"/>
      <c r="D467" s="409"/>
      <c r="E467" s="409"/>
      <c r="F467" s="1"/>
      <c r="G467" s="2"/>
      <c r="H467" s="20"/>
      <c r="I467" s="21"/>
      <c r="J467" s="20"/>
      <c r="K467" s="21"/>
      <c r="L467" s="20"/>
      <c r="M467" s="21"/>
      <c r="N467" s="22"/>
      <c r="O467" s="305">
        <v>6.983824441391355</v>
      </c>
      <c r="P467" s="304">
        <v>7.593317734980108</v>
      </c>
      <c r="Q467" s="28" t="s">
        <v>357</v>
      </c>
      <c r="R467" s="29">
        <v>-0.09138055398754637</v>
      </c>
      <c r="S467" s="304">
        <v>7.004688366244842</v>
      </c>
      <c r="T467" s="28" t="s">
        <v>354</v>
      </c>
      <c r="U467" s="29">
        <v>-0.0033072204826814404</v>
      </c>
      <c r="V467" s="304">
        <v>6.9743371854939475</v>
      </c>
      <c r="W467" s="28" t="s">
        <v>354</v>
      </c>
      <c r="X467" s="29">
        <v>0.001553288972388958</v>
      </c>
      <c r="Y467" s="338"/>
      <c r="AA467" s="344"/>
      <c r="AC467" s="342"/>
      <c r="AD467" s="338"/>
      <c r="AE467" s="338"/>
    </row>
    <row r="468" spans="1:31" s="187" customFormat="1" ht="14.25" customHeight="1">
      <c r="A468" s="177"/>
      <c r="B468" s="409"/>
      <c r="C468" s="409"/>
      <c r="D468" s="409"/>
      <c r="E468" s="409"/>
      <c r="F468" s="180"/>
      <c r="G468" s="181"/>
      <c r="H468" s="182"/>
      <c r="I468" s="183"/>
      <c r="J468" s="182"/>
      <c r="K468" s="183"/>
      <c r="L468" s="182"/>
      <c r="M468" s="183"/>
      <c r="N468" s="184"/>
      <c r="O468" s="307"/>
      <c r="P468" s="271" t="s">
        <v>284</v>
      </c>
      <c r="Q468" s="330"/>
      <c r="R468" s="330"/>
      <c r="S468" s="271" t="s">
        <v>359</v>
      </c>
      <c r="T468" s="330"/>
      <c r="U468" s="330"/>
      <c r="V468" s="271" t="s">
        <v>359</v>
      </c>
      <c r="W468" s="331"/>
      <c r="X468" s="331"/>
      <c r="Y468" s="338"/>
      <c r="Z468" s="332">
        <v>2</v>
      </c>
      <c r="AA468" s="344">
        <v>3</v>
      </c>
      <c r="AB468" s="332">
        <v>3</v>
      </c>
      <c r="AC468" s="343"/>
      <c r="AD468" s="340"/>
      <c r="AE468" s="340"/>
    </row>
    <row r="469" spans="1:31" ht="9.75" customHeight="1">
      <c r="A469" s="207"/>
      <c r="B469" s="208"/>
      <c r="C469" s="217"/>
      <c r="D469" s="217"/>
      <c r="E469" s="217"/>
      <c r="F469" s="212"/>
      <c r="G469" s="213"/>
      <c r="H469" s="214"/>
      <c r="I469" s="215"/>
      <c r="J469" s="214"/>
      <c r="K469" s="215"/>
      <c r="L469" s="214"/>
      <c r="M469" s="215"/>
      <c r="N469" s="216"/>
      <c r="O469" s="320"/>
      <c r="P469" s="133"/>
      <c r="Q469" s="131"/>
      <c r="R469" s="133"/>
      <c r="S469" s="133"/>
      <c r="T469" s="131"/>
      <c r="U469" s="133"/>
      <c r="V469" s="133"/>
      <c r="W469" s="131"/>
      <c r="X469" s="133"/>
      <c r="Y469" s="338"/>
      <c r="Z469" s="345"/>
      <c r="AC469" s="342"/>
      <c r="AD469" s="338"/>
      <c r="AE469" s="338"/>
    </row>
    <row r="470" spans="1:31" s="187" customFormat="1" ht="12.75" customHeight="1">
      <c r="A470" s="189"/>
      <c r="B470" s="190"/>
      <c r="C470" s="403" t="s">
        <v>324</v>
      </c>
      <c r="D470" s="191">
        <v>1</v>
      </c>
      <c r="E470" s="192" t="s">
        <v>72</v>
      </c>
      <c r="F470" s="193">
        <v>5</v>
      </c>
      <c r="G470" s="194">
        <v>0.5444797684552403</v>
      </c>
      <c r="H470" s="195">
        <v>149</v>
      </c>
      <c r="I470" s="196">
        <v>0.676767093470557</v>
      </c>
      <c r="J470" s="195">
        <v>15</v>
      </c>
      <c r="K470" s="196">
        <v>0.2906999897667588</v>
      </c>
      <c r="L470" s="195">
        <v>749</v>
      </c>
      <c r="M470" s="196">
        <v>0.5153037739736144</v>
      </c>
      <c r="N470" s="184"/>
      <c r="O470" s="326"/>
      <c r="P470" s="192"/>
      <c r="Q470" s="204"/>
      <c r="R470" s="192"/>
      <c r="S470" s="192"/>
      <c r="T470" s="204"/>
      <c r="U470" s="192"/>
      <c r="V470" s="192"/>
      <c r="W470" s="204"/>
      <c r="X470" s="192"/>
      <c r="Y470" s="340"/>
      <c r="Z470" s="333"/>
      <c r="AA470" s="333"/>
      <c r="AB470" s="333"/>
      <c r="AC470" s="343"/>
      <c r="AD470" s="340"/>
      <c r="AE470" s="340"/>
    </row>
    <row r="471" spans="1:31" s="187" customFormat="1" ht="20.25" customHeight="1">
      <c r="A471" s="177"/>
      <c r="B471" s="178"/>
      <c r="C471" s="365"/>
      <c r="D471" s="188">
        <v>2</v>
      </c>
      <c r="E471" s="179" t="s">
        <v>338</v>
      </c>
      <c r="F471" s="180">
        <v>487</v>
      </c>
      <c r="G471" s="181">
        <v>47.537652353481015</v>
      </c>
      <c r="H471" s="182">
        <v>10288</v>
      </c>
      <c r="I471" s="183">
        <v>45.13893819167544</v>
      </c>
      <c r="J471" s="182">
        <v>2412</v>
      </c>
      <c r="K471" s="183">
        <v>49.142778559390834</v>
      </c>
      <c r="L471" s="182">
        <v>75277</v>
      </c>
      <c r="M471" s="183">
        <v>48.32814735350235</v>
      </c>
      <c r="N471" s="184"/>
      <c r="O471" s="327"/>
      <c r="P471" s="185"/>
      <c r="Q471" s="186"/>
      <c r="R471" s="185"/>
      <c r="S471" s="185"/>
      <c r="T471" s="186"/>
      <c r="U471" s="185"/>
      <c r="V471" s="185"/>
      <c r="W471" s="186"/>
      <c r="X471" s="185"/>
      <c r="Y471" s="340"/>
      <c r="Z471" s="333"/>
      <c r="AA471" s="333"/>
      <c r="AB471" s="333"/>
      <c r="AC471" s="343"/>
      <c r="AD471" s="340"/>
      <c r="AE471" s="340"/>
    </row>
    <row r="472" spans="1:31" s="187" customFormat="1" ht="20.25" customHeight="1">
      <c r="A472" s="177"/>
      <c r="B472" s="178"/>
      <c r="C472" s="365"/>
      <c r="D472" s="188">
        <v>3</v>
      </c>
      <c r="E472" s="179" t="s">
        <v>339</v>
      </c>
      <c r="F472" s="180">
        <v>320</v>
      </c>
      <c r="G472" s="181">
        <v>29.287468080362682</v>
      </c>
      <c r="H472" s="182">
        <v>6742</v>
      </c>
      <c r="I472" s="183">
        <v>28.86486013894651</v>
      </c>
      <c r="J472" s="182">
        <v>1474</v>
      </c>
      <c r="K472" s="183">
        <v>28.81155449447928</v>
      </c>
      <c r="L472" s="182">
        <v>49277</v>
      </c>
      <c r="M472" s="183">
        <v>29.54461361750037</v>
      </c>
      <c r="N472" s="184"/>
      <c r="O472" s="319"/>
      <c r="P472" s="27"/>
      <c r="Q472" s="28"/>
      <c r="R472" s="29"/>
      <c r="S472" s="27"/>
      <c r="T472" s="28"/>
      <c r="U472" s="29"/>
      <c r="V472" s="27"/>
      <c r="W472" s="28"/>
      <c r="X472" s="29"/>
      <c r="Y472" s="340"/>
      <c r="Z472" s="341"/>
      <c r="AA472" s="333"/>
      <c r="AB472" s="333"/>
      <c r="AC472" s="343"/>
      <c r="AD472" s="340"/>
      <c r="AE472" s="340"/>
    </row>
    <row r="473" spans="1:31" s="187" customFormat="1" ht="20.25" customHeight="1">
      <c r="A473" s="177"/>
      <c r="B473" s="178"/>
      <c r="C473" s="365"/>
      <c r="D473" s="188">
        <v>4</v>
      </c>
      <c r="E473" s="179" t="s">
        <v>340</v>
      </c>
      <c r="F473" s="180">
        <v>117</v>
      </c>
      <c r="G473" s="181">
        <v>11.060124298325121</v>
      </c>
      <c r="H473" s="182">
        <v>2571</v>
      </c>
      <c r="I473" s="183">
        <v>10.787593530008982</v>
      </c>
      <c r="J473" s="182">
        <v>530</v>
      </c>
      <c r="K473" s="183">
        <v>10.146134832266851</v>
      </c>
      <c r="L473" s="182">
        <v>18438</v>
      </c>
      <c r="M473" s="183">
        <v>10.368705132235698</v>
      </c>
      <c r="N473" s="184"/>
      <c r="O473" s="319"/>
      <c r="P473" s="407"/>
      <c r="Q473" s="407"/>
      <c r="R473" s="407"/>
      <c r="S473" s="407"/>
      <c r="T473" s="407"/>
      <c r="U473" s="407"/>
      <c r="V473" s="408"/>
      <c r="W473" s="408"/>
      <c r="X473" s="408"/>
      <c r="Y473" s="340"/>
      <c r="Z473" s="341"/>
      <c r="AA473" s="333"/>
      <c r="AB473" s="333"/>
      <c r="AC473" s="343"/>
      <c r="AD473" s="340"/>
      <c r="AE473" s="340"/>
    </row>
    <row r="474" spans="1:31" s="187" customFormat="1" ht="20.25" customHeight="1">
      <c r="A474" s="177"/>
      <c r="B474" s="178"/>
      <c r="C474" s="365"/>
      <c r="D474" s="188">
        <v>5</v>
      </c>
      <c r="E474" s="179" t="s">
        <v>341</v>
      </c>
      <c r="F474" s="180">
        <v>72</v>
      </c>
      <c r="G474" s="181">
        <v>6.43855454824166</v>
      </c>
      <c r="H474" s="182">
        <v>1643</v>
      </c>
      <c r="I474" s="183">
        <v>6.8590877252693065</v>
      </c>
      <c r="J474" s="182">
        <v>291</v>
      </c>
      <c r="K474" s="183">
        <v>5.414261175442054</v>
      </c>
      <c r="L474" s="182">
        <v>10278</v>
      </c>
      <c r="M474" s="183">
        <v>5.680992673221045</v>
      </c>
      <c r="N474" s="184"/>
      <c r="O474" s="328"/>
      <c r="P474" s="97"/>
      <c r="Q474" s="97"/>
      <c r="R474" s="97"/>
      <c r="S474" s="97"/>
      <c r="T474" s="97"/>
      <c r="U474" s="97"/>
      <c r="V474" s="97"/>
      <c r="W474" s="97"/>
      <c r="X474" s="97"/>
      <c r="Y474" s="340"/>
      <c r="Z474" s="341"/>
      <c r="AA474" s="341"/>
      <c r="AB474" s="341"/>
      <c r="AC474" s="340"/>
      <c r="AD474" s="340"/>
      <c r="AE474" s="340"/>
    </row>
    <row r="475" spans="1:31" s="187" customFormat="1" ht="20.25" customHeight="1">
      <c r="A475" s="177"/>
      <c r="B475" s="178"/>
      <c r="C475" s="365"/>
      <c r="D475" s="188">
        <v>6</v>
      </c>
      <c r="E475" s="179" t="s">
        <v>342</v>
      </c>
      <c r="F475" s="180">
        <v>39</v>
      </c>
      <c r="G475" s="181">
        <v>3.412721562041839</v>
      </c>
      <c r="H475" s="182">
        <v>1279</v>
      </c>
      <c r="I475" s="183">
        <v>5.246887955623469</v>
      </c>
      <c r="J475" s="182">
        <v>224</v>
      </c>
      <c r="K475" s="183">
        <v>4.179053546327731</v>
      </c>
      <c r="L475" s="182">
        <v>7231</v>
      </c>
      <c r="M475" s="183">
        <v>3.917325754620283</v>
      </c>
      <c r="N475" s="184"/>
      <c r="O475" s="328"/>
      <c r="P475" s="97"/>
      <c r="Q475" s="97"/>
      <c r="R475" s="97"/>
      <c r="S475" s="97"/>
      <c r="T475" s="97"/>
      <c r="U475" s="97"/>
      <c r="V475" s="97"/>
      <c r="W475" s="97"/>
      <c r="X475" s="97"/>
      <c r="Y475" s="340"/>
      <c r="Z475" s="341"/>
      <c r="AA475" s="341"/>
      <c r="AB475" s="341"/>
      <c r="AC475" s="340"/>
      <c r="AD475" s="340"/>
      <c r="AE475" s="340"/>
    </row>
    <row r="476" spans="1:31" s="187" customFormat="1" ht="12.75" customHeight="1">
      <c r="A476" s="177"/>
      <c r="B476" s="178"/>
      <c r="C476" s="365"/>
      <c r="D476" s="188">
        <v>7</v>
      </c>
      <c r="E476" s="179" t="s">
        <v>286</v>
      </c>
      <c r="F476" s="180">
        <v>18</v>
      </c>
      <c r="G476" s="181">
        <v>1.7189993890920945</v>
      </c>
      <c r="H476" s="182">
        <v>584</v>
      </c>
      <c r="I476" s="183">
        <v>2.4258653650087543</v>
      </c>
      <c r="J476" s="182">
        <v>109</v>
      </c>
      <c r="K476" s="183">
        <v>2.0155174023240225</v>
      </c>
      <c r="L476" s="182">
        <v>2998</v>
      </c>
      <c r="M476" s="183">
        <v>1.6449116948959748</v>
      </c>
      <c r="N476" s="184"/>
      <c r="O476" s="327"/>
      <c r="P476" s="185"/>
      <c r="Q476" s="186"/>
      <c r="R476" s="185"/>
      <c r="S476" s="185"/>
      <c r="T476" s="186"/>
      <c r="U476" s="185"/>
      <c r="V476" s="185"/>
      <c r="W476" s="186"/>
      <c r="X476" s="185"/>
      <c r="Y476" s="340"/>
      <c r="Z476" s="341"/>
      <c r="AA476" s="341"/>
      <c r="AB476" s="341"/>
      <c r="AC476" s="340"/>
      <c r="AD476" s="340"/>
      <c r="AE476" s="340"/>
    </row>
    <row r="477" spans="1:31" s="187" customFormat="1" ht="12.75" customHeight="1">
      <c r="A477" s="197"/>
      <c r="B477" s="198"/>
      <c r="C477" s="406"/>
      <c r="D477" s="199"/>
      <c r="E477" s="200" t="s">
        <v>4</v>
      </c>
      <c r="F477" s="201">
        <v>1058</v>
      </c>
      <c r="G477" s="201">
        <v>100</v>
      </c>
      <c r="H477" s="202">
        <v>23256</v>
      </c>
      <c r="I477" s="203">
        <v>100</v>
      </c>
      <c r="J477" s="202">
        <v>5055</v>
      </c>
      <c r="K477" s="203">
        <v>100</v>
      </c>
      <c r="L477" s="202">
        <v>164248</v>
      </c>
      <c r="M477" s="203">
        <v>100</v>
      </c>
      <c r="N477" s="184">
        <v>0</v>
      </c>
      <c r="O477" s="329"/>
      <c r="P477" s="205"/>
      <c r="Q477" s="206"/>
      <c r="R477" s="205"/>
      <c r="S477" s="205"/>
      <c r="T477" s="206"/>
      <c r="U477" s="205"/>
      <c r="V477" s="205"/>
      <c r="W477" s="206"/>
      <c r="X477" s="205"/>
      <c r="Y477" s="340"/>
      <c r="Z477" s="341"/>
      <c r="AA477" s="341"/>
      <c r="AB477" s="341"/>
      <c r="AC477" s="340"/>
      <c r="AD477" s="340"/>
      <c r="AE477" s="340"/>
    </row>
    <row r="478" spans="1:28" s="176" customFormat="1" ht="15" customHeight="1">
      <c r="A478" s="69" t="s">
        <v>148</v>
      </c>
      <c r="B478" s="70"/>
      <c r="C478" s="15"/>
      <c r="D478" s="118"/>
      <c r="E478" s="70"/>
      <c r="F478" s="70"/>
      <c r="G478" s="70"/>
      <c r="H478" s="70"/>
      <c r="I478" s="70"/>
      <c r="J478" s="70"/>
      <c r="K478" s="70"/>
      <c r="L478" s="70"/>
      <c r="M478" s="70"/>
      <c r="N478" s="16"/>
      <c r="O478" s="316"/>
      <c r="P478" s="71"/>
      <c r="Q478" s="72"/>
      <c r="R478" s="71"/>
      <c r="S478" s="71"/>
      <c r="T478" s="72"/>
      <c r="U478" s="71"/>
      <c r="V478" s="71"/>
      <c r="W478" s="72"/>
      <c r="X478" s="71"/>
      <c r="Z478" s="334"/>
      <c r="AA478" s="334"/>
      <c r="AB478" s="334"/>
    </row>
    <row r="479" spans="1:24" ht="12" customHeight="1">
      <c r="A479" s="17" t="s">
        <v>0</v>
      </c>
      <c r="B479" s="362" t="s">
        <v>150</v>
      </c>
      <c r="C479" s="365" t="s">
        <v>160</v>
      </c>
      <c r="D479" s="18">
        <v>1</v>
      </c>
      <c r="E479" s="19" t="s">
        <v>40</v>
      </c>
      <c r="F479" s="1">
        <v>75</v>
      </c>
      <c r="G479" s="2">
        <v>7.2552704057344375</v>
      </c>
      <c r="H479" s="20">
        <v>2963</v>
      </c>
      <c r="I479" s="21">
        <v>12.65714587495671</v>
      </c>
      <c r="J479" s="20">
        <v>549</v>
      </c>
      <c r="K479" s="21">
        <v>10.830844233537205</v>
      </c>
      <c r="L479" s="20">
        <v>20512</v>
      </c>
      <c r="M479" s="21">
        <v>8.689800583981002</v>
      </c>
      <c r="N479" s="22"/>
      <c r="O479" s="307"/>
      <c r="P479" s="23"/>
      <c r="Q479" s="24"/>
      <c r="R479" s="23"/>
      <c r="S479" s="23"/>
      <c r="T479" s="24"/>
      <c r="U479" s="23"/>
      <c r="V479" s="23"/>
      <c r="W479" s="24"/>
      <c r="X479" s="23"/>
    </row>
    <row r="480" spans="1:24" ht="12" customHeight="1">
      <c r="A480" s="17"/>
      <c r="B480" s="370"/>
      <c r="C480" s="366"/>
      <c r="D480" s="18">
        <v>2</v>
      </c>
      <c r="E480" s="19" t="s">
        <v>41</v>
      </c>
      <c r="F480" s="1">
        <v>319</v>
      </c>
      <c r="G480" s="2">
        <v>29.488352351433367</v>
      </c>
      <c r="H480" s="20">
        <v>7370</v>
      </c>
      <c r="I480" s="21">
        <v>31.04090541899069</v>
      </c>
      <c r="J480" s="20">
        <v>1592</v>
      </c>
      <c r="K480" s="21">
        <v>30.40689324748333</v>
      </c>
      <c r="L480" s="20">
        <v>63350</v>
      </c>
      <c r="M480" s="21">
        <v>26.186392633177142</v>
      </c>
      <c r="N480" s="22"/>
      <c r="O480" s="308"/>
      <c r="P480" s="25"/>
      <c r="Q480" s="26"/>
      <c r="R480" s="25"/>
      <c r="S480" s="25"/>
      <c r="T480" s="26"/>
      <c r="U480" s="25"/>
      <c r="V480" s="25"/>
      <c r="W480" s="26"/>
      <c r="X480" s="25"/>
    </row>
    <row r="481" spans="1:24" ht="12" customHeight="1">
      <c r="A481" s="17"/>
      <c r="B481" s="370"/>
      <c r="C481" s="366"/>
      <c r="D481" s="18">
        <v>3</v>
      </c>
      <c r="E481" s="19" t="s">
        <v>42</v>
      </c>
      <c r="F481" s="1">
        <v>460</v>
      </c>
      <c r="G481" s="2">
        <v>43.3694334487479</v>
      </c>
      <c r="H481" s="20">
        <v>8923</v>
      </c>
      <c r="I481" s="21">
        <v>37.871473847983154</v>
      </c>
      <c r="J481" s="20">
        <v>2025</v>
      </c>
      <c r="K481" s="21">
        <v>38.88231170048462</v>
      </c>
      <c r="L481" s="20">
        <v>95169</v>
      </c>
      <c r="M481" s="21">
        <v>39.26395203728474</v>
      </c>
      <c r="N481" s="22"/>
      <c r="O481" s="305">
        <v>2.758880506311808</v>
      </c>
      <c r="P481" s="304">
        <v>2.6207527768919525</v>
      </c>
      <c r="Q481" s="28" t="s">
        <v>355</v>
      </c>
      <c r="R481" s="29">
        <v>0.1496932169539569</v>
      </c>
      <c r="S481" s="304">
        <v>2.6781136910392958</v>
      </c>
      <c r="T481" s="28" t="s">
        <v>357</v>
      </c>
      <c r="U481" s="29">
        <v>0.08937398409332956</v>
      </c>
      <c r="V481" s="304">
        <v>2.822938609443895</v>
      </c>
      <c r="W481" s="28" t="s">
        <v>356</v>
      </c>
      <c r="X481" s="29">
        <v>-0.07004693957414566</v>
      </c>
    </row>
    <row r="482" spans="1:28" ht="12" customHeight="1">
      <c r="A482" s="17"/>
      <c r="B482" s="370"/>
      <c r="C482" s="366"/>
      <c r="D482" s="18">
        <v>4</v>
      </c>
      <c r="E482" s="19" t="s">
        <v>55</v>
      </c>
      <c r="F482" s="1">
        <v>215</v>
      </c>
      <c r="G482" s="2">
        <v>19.886943794084022</v>
      </c>
      <c r="H482" s="20">
        <v>4320</v>
      </c>
      <c r="I482" s="21">
        <v>18.43047485807458</v>
      </c>
      <c r="J482" s="20">
        <v>1027</v>
      </c>
      <c r="K482" s="21">
        <v>19.87995081849199</v>
      </c>
      <c r="L482" s="20">
        <v>62024</v>
      </c>
      <c r="M482" s="21">
        <v>25.85985474553933</v>
      </c>
      <c r="N482" s="22"/>
      <c r="O482" s="307"/>
      <c r="P482" s="271" t="s">
        <v>283</v>
      </c>
      <c r="Q482" s="330"/>
      <c r="R482" s="330"/>
      <c r="S482" s="271" t="s">
        <v>283</v>
      </c>
      <c r="T482" s="330"/>
      <c r="U482" s="330"/>
      <c r="V482" s="271" t="s">
        <v>284</v>
      </c>
      <c r="W482" s="331"/>
      <c r="X482" s="331"/>
      <c r="Z482" s="332">
        <v>4</v>
      </c>
      <c r="AA482" s="332">
        <v>4</v>
      </c>
      <c r="AB482" s="332">
        <v>2</v>
      </c>
    </row>
    <row r="483" spans="1:24" ht="12" customHeight="1">
      <c r="A483" s="17"/>
      <c r="B483" s="371"/>
      <c r="C483" s="369"/>
      <c r="D483" s="33"/>
      <c r="E483" s="34" t="s">
        <v>4</v>
      </c>
      <c r="F483" s="3">
        <v>1069</v>
      </c>
      <c r="G483" s="4">
        <v>100</v>
      </c>
      <c r="H483" s="35">
        <v>23576</v>
      </c>
      <c r="I483" s="36">
        <v>100</v>
      </c>
      <c r="J483" s="35">
        <v>5193</v>
      </c>
      <c r="K483" s="36">
        <v>100</v>
      </c>
      <c r="L483" s="35">
        <v>241055</v>
      </c>
      <c r="M483" s="36">
        <v>100</v>
      </c>
      <c r="N483" s="22"/>
      <c r="O483" s="312"/>
      <c r="P483" s="73"/>
      <c r="Q483" s="53"/>
      <c r="R483" s="73"/>
      <c r="S483" s="73"/>
      <c r="T483" s="53"/>
      <c r="U483" s="73"/>
      <c r="V483" s="73"/>
      <c r="W483" s="53"/>
      <c r="X483" s="73"/>
    </row>
    <row r="484" spans="1:24" ht="12" customHeight="1">
      <c r="A484" s="17" t="s">
        <v>5</v>
      </c>
      <c r="B484" s="362" t="s">
        <v>151</v>
      </c>
      <c r="C484" s="365" t="s">
        <v>161</v>
      </c>
      <c r="D484" s="18">
        <v>1</v>
      </c>
      <c r="E484" s="19" t="s">
        <v>40</v>
      </c>
      <c r="F484" s="1">
        <v>168</v>
      </c>
      <c r="G484" s="2">
        <v>15.50197106541158</v>
      </c>
      <c r="H484" s="20">
        <v>4902</v>
      </c>
      <c r="I484" s="21">
        <v>20.897605598233955</v>
      </c>
      <c r="J484" s="20">
        <v>1131</v>
      </c>
      <c r="K484" s="21">
        <v>21.83861076720458</v>
      </c>
      <c r="L484" s="20">
        <v>32550</v>
      </c>
      <c r="M484" s="21">
        <v>13.549105809457803</v>
      </c>
      <c r="N484" s="22"/>
      <c r="O484" s="307"/>
      <c r="P484" s="23"/>
      <c r="Q484" s="24"/>
      <c r="R484" s="23"/>
      <c r="S484" s="23"/>
      <c r="T484" s="24"/>
      <c r="U484" s="23"/>
      <c r="V484" s="23"/>
      <c r="W484" s="24"/>
      <c r="X484" s="23"/>
    </row>
    <row r="485" spans="1:24" ht="12" customHeight="1">
      <c r="A485" s="17"/>
      <c r="B485" s="370"/>
      <c r="C485" s="366"/>
      <c r="D485" s="18">
        <v>2</v>
      </c>
      <c r="E485" s="19" t="s">
        <v>41</v>
      </c>
      <c r="F485" s="1">
        <v>328</v>
      </c>
      <c r="G485" s="2">
        <v>30.23701827774839</v>
      </c>
      <c r="H485" s="20">
        <v>7942</v>
      </c>
      <c r="I485" s="21">
        <v>33.679950813575395</v>
      </c>
      <c r="J485" s="20">
        <v>1798</v>
      </c>
      <c r="K485" s="21">
        <v>34.83723728805142</v>
      </c>
      <c r="L485" s="20">
        <v>74968</v>
      </c>
      <c r="M485" s="21">
        <v>30.94730651405444</v>
      </c>
      <c r="N485" s="22"/>
      <c r="O485" s="308"/>
      <c r="P485" s="25"/>
      <c r="Q485" s="26"/>
      <c r="R485" s="25"/>
      <c r="S485" s="25"/>
      <c r="T485" s="26"/>
      <c r="U485" s="25"/>
      <c r="V485" s="25"/>
      <c r="W485" s="26"/>
      <c r="X485" s="25"/>
    </row>
    <row r="486" spans="1:24" ht="12" customHeight="1">
      <c r="A486" s="17"/>
      <c r="B486" s="370"/>
      <c r="C486" s="366"/>
      <c r="D486" s="18">
        <v>3</v>
      </c>
      <c r="E486" s="19" t="s">
        <v>42</v>
      </c>
      <c r="F486" s="1">
        <v>404</v>
      </c>
      <c r="G486" s="2">
        <v>38.00990535445996</v>
      </c>
      <c r="H486" s="20">
        <v>7301</v>
      </c>
      <c r="I486" s="21">
        <v>31.111978878916986</v>
      </c>
      <c r="J486" s="20">
        <v>1537</v>
      </c>
      <c r="K486" s="21">
        <v>29.588841805038513</v>
      </c>
      <c r="L486" s="20">
        <v>84377</v>
      </c>
      <c r="M486" s="21">
        <v>35.075435542881</v>
      </c>
      <c r="N486" s="22"/>
      <c r="O486" s="305">
        <v>2.5501014489380704</v>
      </c>
      <c r="P486" s="304">
        <v>2.38835302699267</v>
      </c>
      <c r="Q486" s="28" t="s">
        <v>355</v>
      </c>
      <c r="R486" s="29">
        <v>0.1669053994517718</v>
      </c>
      <c r="S486" s="304">
        <v>2.3522085131723793</v>
      </c>
      <c r="T486" s="28" t="s">
        <v>355</v>
      </c>
      <c r="U486" s="29">
        <v>0.2050625325952588</v>
      </c>
      <c r="V486" s="304">
        <v>2.6238263400058623</v>
      </c>
      <c r="W486" s="28" t="s">
        <v>356</v>
      </c>
      <c r="X486" s="29">
        <v>-0.07711093273929889</v>
      </c>
    </row>
    <row r="487" spans="1:28" ht="12" customHeight="1">
      <c r="A487" s="17"/>
      <c r="B487" s="370"/>
      <c r="C487" s="366"/>
      <c r="D487" s="18">
        <v>4</v>
      </c>
      <c r="E487" s="19" t="s">
        <v>55</v>
      </c>
      <c r="F487" s="1">
        <v>166</v>
      </c>
      <c r="G487" s="2">
        <v>16.251105302379827</v>
      </c>
      <c r="H487" s="20">
        <v>3313</v>
      </c>
      <c r="I487" s="21">
        <v>14.310464709280799</v>
      </c>
      <c r="J487" s="20">
        <v>705</v>
      </c>
      <c r="K487" s="21">
        <v>13.735310139702989</v>
      </c>
      <c r="L487" s="20">
        <v>48297</v>
      </c>
      <c r="M487" s="21">
        <v>20.428152133589137</v>
      </c>
      <c r="N487" s="22"/>
      <c r="O487" s="307"/>
      <c r="P487" s="271" t="s">
        <v>283</v>
      </c>
      <c r="Q487" s="330"/>
      <c r="R487" s="330"/>
      <c r="S487" s="271" t="s">
        <v>283</v>
      </c>
      <c r="T487" s="330"/>
      <c r="U487" s="330"/>
      <c r="V487" s="271" t="s">
        <v>284</v>
      </c>
      <c r="W487" s="331"/>
      <c r="X487" s="331"/>
      <c r="Z487" s="332">
        <v>4</v>
      </c>
      <c r="AA487" s="332">
        <v>4</v>
      </c>
      <c r="AB487" s="332">
        <v>2</v>
      </c>
    </row>
    <row r="488" spans="1:24" ht="12" customHeight="1">
      <c r="A488" s="17"/>
      <c r="B488" s="371"/>
      <c r="C488" s="369"/>
      <c r="D488" s="33"/>
      <c r="E488" s="34" t="s">
        <v>4</v>
      </c>
      <c r="F488" s="3">
        <v>1066</v>
      </c>
      <c r="G488" s="4">
        <v>100</v>
      </c>
      <c r="H488" s="35">
        <v>23458</v>
      </c>
      <c r="I488" s="36">
        <v>100</v>
      </c>
      <c r="J488" s="35">
        <v>5171</v>
      </c>
      <c r="K488" s="36">
        <v>100</v>
      </c>
      <c r="L488" s="35">
        <v>240192</v>
      </c>
      <c r="M488" s="36">
        <v>100</v>
      </c>
      <c r="N488" s="22"/>
      <c r="O488" s="312"/>
      <c r="P488" s="73"/>
      <c r="Q488" s="53"/>
      <c r="R488" s="73"/>
      <c r="S488" s="73"/>
      <c r="T488" s="53"/>
      <c r="U488" s="73"/>
      <c r="V488" s="73"/>
      <c r="W488" s="53"/>
      <c r="X488" s="73"/>
    </row>
    <row r="489" spans="1:24" ht="12" customHeight="1">
      <c r="A489" s="17" t="s">
        <v>14</v>
      </c>
      <c r="B489" s="362" t="s">
        <v>152</v>
      </c>
      <c r="C489" s="365" t="s">
        <v>162</v>
      </c>
      <c r="D489" s="18">
        <v>1</v>
      </c>
      <c r="E489" s="19" t="s">
        <v>40</v>
      </c>
      <c r="F489" s="1">
        <v>28</v>
      </c>
      <c r="G489" s="2">
        <v>2.7619029662285985</v>
      </c>
      <c r="H489" s="20">
        <v>907</v>
      </c>
      <c r="I489" s="21">
        <v>4.223198793429658</v>
      </c>
      <c r="J489" s="20">
        <v>188</v>
      </c>
      <c r="K489" s="21">
        <v>3.8355283174336674</v>
      </c>
      <c r="L489" s="20">
        <v>8372</v>
      </c>
      <c r="M489" s="21">
        <v>3.7818940265161554</v>
      </c>
      <c r="N489" s="22"/>
      <c r="O489" s="307"/>
      <c r="P489" s="23"/>
      <c r="Q489" s="24"/>
      <c r="R489" s="23"/>
      <c r="S489" s="23"/>
      <c r="T489" s="24"/>
      <c r="U489" s="23"/>
      <c r="V489" s="23"/>
      <c r="W489" s="24"/>
      <c r="X489" s="23"/>
    </row>
    <row r="490" spans="1:24" ht="12" customHeight="1">
      <c r="A490" s="17"/>
      <c r="B490" s="370"/>
      <c r="C490" s="366"/>
      <c r="D490" s="18">
        <v>2</v>
      </c>
      <c r="E490" s="19" t="s">
        <v>41</v>
      </c>
      <c r="F490" s="1">
        <v>185</v>
      </c>
      <c r="G490" s="2">
        <v>17.632065525297044</v>
      </c>
      <c r="H490" s="20">
        <v>4640</v>
      </c>
      <c r="I490" s="21">
        <v>19.90176241298621</v>
      </c>
      <c r="J490" s="20">
        <v>1139</v>
      </c>
      <c r="K490" s="21">
        <v>22.39672316687086</v>
      </c>
      <c r="L490" s="20">
        <v>45545</v>
      </c>
      <c r="M490" s="21">
        <v>19.442030442277662</v>
      </c>
      <c r="N490" s="22"/>
      <c r="O490" s="308"/>
      <c r="P490" s="25"/>
      <c r="Q490" s="26"/>
      <c r="R490" s="25"/>
      <c r="S490" s="25"/>
      <c r="T490" s="26"/>
      <c r="U490" s="25"/>
      <c r="V490" s="25"/>
      <c r="W490" s="26"/>
      <c r="X490" s="25"/>
    </row>
    <row r="491" spans="1:24" ht="12" customHeight="1">
      <c r="A491" s="17"/>
      <c r="B491" s="370"/>
      <c r="C491" s="366"/>
      <c r="D491" s="18">
        <v>3</v>
      </c>
      <c r="E491" s="19" t="s">
        <v>42</v>
      </c>
      <c r="F491" s="1">
        <v>491</v>
      </c>
      <c r="G491" s="2">
        <v>45.84649561856355</v>
      </c>
      <c r="H491" s="20">
        <v>10042</v>
      </c>
      <c r="I491" s="21">
        <v>42.733166920802816</v>
      </c>
      <c r="J491" s="20">
        <v>2365</v>
      </c>
      <c r="K491" s="21">
        <v>45.28606452163586</v>
      </c>
      <c r="L491" s="20">
        <v>102677</v>
      </c>
      <c r="M491" s="21">
        <v>42.35754579246977</v>
      </c>
      <c r="N491" s="22"/>
      <c r="O491" s="305">
        <v>3.1060366443215526</v>
      </c>
      <c r="P491" s="304">
        <v>3.0479371187294646</v>
      </c>
      <c r="Q491" s="28" t="s">
        <v>356</v>
      </c>
      <c r="R491" s="29">
        <v>0.06977051318109262</v>
      </c>
      <c r="S491" s="304">
        <v>2.9841390419231613</v>
      </c>
      <c r="T491" s="28" t="s">
        <v>355</v>
      </c>
      <c r="U491" s="29">
        <v>0.15063988446699914</v>
      </c>
      <c r="V491" s="304">
        <v>3.074127112433917</v>
      </c>
      <c r="W491" s="28" t="s">
        <v>354</v>
      </c>
      <c r="X491" s="29">
        <v>0.03857877958983066</v>
      </c>
    </row>
    <row r="492" spans="1:28" ht="12" customHeight="1">
      <c r="A492" s="17"/>
      <c r="B492" s="370"/>
      <c r="C492" s="366"/>
      <c r="D492" s="18">
        <v>4</v>
      </c>
      <c r="E492" s="19" t="s">
        <v>55</v>
      </c>
      <c r="F492" s="1">
        <v>358</v>
      </c>
      <c r="G492" s="2">
        <v>33.75953588991033</v>
      </c>
      <c r="H492" s="20">
        <v>7893</v>
      </c>
      <c r="I492" s="21">
        <v>33.14187187278368</v>
      </c>
      <c r="J492" s="20">
        <v>1479</v>
      </c>
      <c r="K492" s="21">
        <v>28.481683994056855</v>
      </c>
      <c r="L492" s="20">
        <v>83594</v>
      </c>
      <c r="M492" s="21">
        <v>34.41852973872087</v>
      </c>
      <c r="N492" s="22"/>
      <c r="O492" s="307"/>
      <c r="P492" s="271" t="s">
        <v>283</v>
      </c>
      <c r="Q492" s="330"/>
      <c r="R492" s="330"/>
      <c r="S492" s="271" t="s">
        <v>283</v>
      </c>
      <c r="T492" s="330"/>
      <c r="U492" s="330"/>
      <c r="V492" s="271" t="s">
        <v>359</v>
      </c>
      <c r="W492" s="331"/>
      <c r="X492" s="331"/>
      <c r="Z492" s="332">
        <v>4</v>
      </c>
      <c r="AA492" s="332">
        <v>4</v>
      </c>
      <c r="AB492" s="332">
        <v>3</v>
      </c>
    </row>
    <row r="493" spans="1:24" ht="12" customHeight="1">
      <c r="A493" s="17"/>
      <c r="B493" s="371"/>
      <c r="C493" s="369"/>
      <c r="D493" s="33"/>
      <c r="E493" s="34" t="s">
        <v>4</v>
      </c>
      <c r="F493" s="3">
        <v>1062</v>
      </c>
      <c r="G493" s="4">
        <v>100</v>
      </c>
      <c r="H493" s="35">
        <v>23482</v>
      </c>
      <c r="I493" s="36">
        <v>100</v>
      </c>
      <c r="J493" s="35">
        <v>5171</v>
      </c>
      <c r="K493" s="36">
        <v>100</v>
      </c>
      <c r="L493" s="35">
        <v>240188</v>
      </c>
      <c r="M493" s="36">
        <v>100</v>
      </c>
      <c r="N493" s="22"/>
      <c r="O493" s="312"/>
      <c r="P493" s="73"/>
      <c r="Q493" s="53"/>
      <c r="R493" s="73"/>
      <c r="S493" s="73"/>
      <c r="T493" s="53"/>
      <c r="U493" s="73"/>
      <c r="V493" s="73"/>
      <c r="W493" s="53"/>
      <c r="X493" s="73"/>
    </row>
    <row r="494" spans="1:24" ht="12" customHeight="1">
      <c r="A494" s="17" t="s">
        <v>15</v>
      </c>
      <c r="B494" s="402" t="s">
        <v>153</v>
      </c>
      <c r="C494" s="403" t="s">
        <v>163</v>
      </c>
      <c r="D494" s="242">
        <v>1</v>
      </c>
      <c r="E494" s="243" t="s">
        <v>40</v>
      </c>
      <c r="F494" s="244">
        <v>257</v>
      </c>
      <c r="G494" s="245">
        <v>22.283561827071118</v>
      </c>
      <c r="H494" s="246">
        <v>5196</v>
      </c>
      <c r="I494" s="247">
        <v>21.978782177764344</v>
      </c>
      <c r="J494" s="246">
        <v>1220</v>
      </c>
      <c r="K494" s="247">
        <v>23.067629732591115</v>
      </c>
      <c r="L494" s="246">
        <v>39957</v>
      </c>
      <c r="M494" s="247">
        <v>15.611847247082943</v>
      </c>
      <c r="N494" s="22"/>
      <c r="O494" s="313"/>
      <c r="P494" s="74"/>
      <c r="Q494" s="75"/>
      <c r="R494" s="74"/>
      <c r="S494" s="74"/>
      <c r="T494" s="75"/>
      <c r="U494" s="74"/>
      <c r="V494" s="74"/>
      <c r="W494" s="75"/>
      <c r="X494" s="74"/>
    </row>
    <row r="495" spans="1:24" ht="12" customHeight="1">
      <c r="A495" s="17"/>
      <c r="B495" s="370"/>
      <c r="C495" s="366"/>
      <c r="D495" s="18">
        <v>2</v>
      </c>
      <c r="E495" s="19" t="s">
        <v>41</v>
      </c>
      <c r="F495" s="1">
        <v>323</v>
      </c>
      <c r="G495" s="2">
        <v>30.24923776536232</v>
      </c>
      <c r="H495" s="20">
        <v>6711</v>
      </c>
      <c r="I495" s="21">
        <v>28.40850589020669</v>
      </c>
      <c r="J495" s="20">
        <v>1582</v>
      </c>
      <c r="K495" s="21">
        <v>30.832400128902215</v>
      </c>
      <c r="L495" s="20">
        <v>74631</v>
      </c>
      <c r="M495" s="21">
        <v>30.8099859489243</v>
      </c>
      <c r="N495" s="22"/>
      <c r="O495" s="308"/>
      <c r="P495" s="25"/>
      <c r="Q495" s="26"/>
      <c r="R495" s="25"/>
      <c r="S495" s="25"/>
      <c r="T495" s="26"/>
      <c r="U495" s="25"/>
      <c r="V495" s="25"/>
      <c r="W495" s="26"/>
      <c r="X495" s="25"/>
    </row>
    <row r="496" spans="1:24" ht="12" customHeight="1">
      <c r="A496" s="17"/>
      <c r="B496" s="370"/>
      <c r="C496" s="366"/>
      <c r="D496" s="18">
        <v>3</v>
      </c>
      <c r="E496" s="19" t="s">
        <v>42</v>
      </c>
      <c r="F496" s="1">
        <v>279</v>
      </c>
      <c r="G496" s="2">
        <v>27.58970398020719</v>
      </c>
      <c r="H496" s="20">
        <v>6918</v>
      </c>
      <c r="I496" s="21">
        <v>29.818531220956185</v>
      </c>
      <c r="J496" s="20">
        <v>1579</v>
      </c>
      <c r="K496" s="21">
        <v>30.889401337537365</v>
      </c>
      <c r="L496" s="20">
        <v>77614</v>
      </c>
      <c r="M496" s="21">
        <v>33.01031580770883</v>
      </c>
      <c r="N496" s="22"/>
      <c r="O496" s="305">
        <v>2.450611350078533</v>
      </c>
      <c r="P496" s="304">
        <v>2.474281104653739</v>
      </c>
      <c r="Q496" s="28" t="s">
        <v>354</v>
      </c>
      <c r="R496" s="29">
        <v>-0.022722097084646276</v>
      </c>
      <c r="S496" s="304">
        <v>2.3824290920687723</v>
      </c>
      <c r="T496" s="28" t="s">
        <v>356</v>
      </c>
      <c r="U496" s="29">
        <v>0.06766212548744827</v>
      </c>
      <c r="V496" s="304">
        <v>2.5853417055316052</v>
      </c>
      <c r="W496" s="28" t="s">
        <v>355</v>
      </c>
      <c r="X496" s="29">
        <v>-0.13702703001385538</v>
      </c>
    </row>
    <row r="497" spans="1:28" ht="12" customHeight="1">
      <c r="A497" s="17"/>
      <c r="B497" s="370"/>
      <c r="C497" s="366"/>
      <c r="D497" s="18">
        <v>4</v>
      </c>
      <c r="E497" s="19" t="s">
        <v>55</v>
      </c>
      <c r="F497" s="1">
        <v>203</v>
      </c>
      <c r="G497" s="2">
        <v>19.877496427359194</v>
      </c>
      <c r="H497" s="20">
        <v>4635</v>
      </c>
      <c r="I497" s="21">
        <v>19.79418071108156</v>
      </c>
      <c r="J497" s="20">
        <v>785</v>
      </c>
      <c r="K497" s="21">
        <v>15.210568800966737</v>
      </c>
      <c r="L497" s="20">
        <v>47839</v>
      </c>
      <c r="M497" s="21">
        <v>20.567850996266465</v>
      </c>
      <c r="N497" s="22"/>
      <c r="O497" s="307"/>
      <c r="P497" s="271" t="s">
        <v>359</v>
      </c>
      <c r="Q497" s="330"/>
      <c r="R497" s="330"/>
      <c r="S497" s="271" t="s">
        <v>283</v>
      </c>
      <c r="T497" s="330"/>
      <c r="U497" s="330"/>
      <c r="V497" s="271" t="s">
        <v>284</v>
      </c>
      <c r="W497" s="331"/>
      <c r="X497" s="331"/>
      <c r="Z497" s="332">
        <v>3</v>
      </c>
      <c r="AA497" s="332">
        <v>4</v>
      </c>
      <c r="AB497" s="332">
        <v>2</v>
      </c>
    </row>
    <row r="498" spans="1:24" ht="12" customHeight="1">
      <c r="A498" s="207"/>
      <c r="B498" s="380"/>
      <c r="C498" s="381"/>
      <c r="D498" s="210"/>
      <c r="E498" s="211" t="s">
        <v>4</v>
      </c>
      <c r="F498" s="212">
        <v>1062</v>
      </c>
      <c r="G498" s="213">
        <v>100</v>
      </c>
      <c r="H498" s="214">
        <v>23460</v>
      </c>
      <c r="I498" s="215">
        <v>100</v>
      </c>
      <c r="J498" s="214">
        <v>5166</v>
      </c>
      <c r="K498" s="215">
        <v>100</v>
      </c>
      <c r="L498" s="214">
        <v>240041</v>
      </c>
      <c r="M498" s="215">
        <v>100</v>
      </c>
      <c r="N498" s="22"/>
      <c r="O498" s="320"/>
      <c r="P498" s="133"/>
      <c r="Q498" s="131"/>
      <c r="R498" s="133"/>
      <c r="S498" s="133"/>
      <c r="T498" s="131"/>
      <c r="U498" s="133"/>
      <c r="V498" s="133"/>
      <c r="W498" s="131"/>
      <c r="X498" s="133"/>
    </row>
    <row r="499" spans="1:24" ht="12" customHeight="1">
      <c r="A499" s="241" t="s">
        <v>16</v>
      </c>
      <c r="B499" s="402" t="s">
        <v>154</v>
      </c>
      <c r="C499" s="403" t="s">
        <v>164</v>
      </c>
      <c r="D499" s="242">
        <v>1</v>
      </c>
      <c r="E499" s="243" t="s">
        <v>40</v>
      </c>
      <c r="F499" s="244">
        <v>196</v>
      </c>
      <c r="G499" s="245">
        <v>18.59286746862156</v>
      </c>
      <c r="H499" s="246">
        <v>5246</v>
      </c>
      <c r="I499" s="247">
        <v>22.54106700560337</v>
      </c>
      <c r="J499" s="246">
        <v>1279</v>
      </c>
      <c r="K499" s="247">
        <v>24.84260244549863</v>
      </c>
      <c r="L499" s="246">
        <v>35816</v>
      </c>
      <c r="M499" s="247">
        <v>15.449674001386452</v>
      </c>
      <c r="N499" s="22"/>
      <c r="O499" s="324"/>
      <c r="P499" s="235"/>
      <c r="Q499" s="236"/>
      <c r="R499" s="235"/>
      <c r="S499" s="235"/>
      <c r="T499" s="236"/>
      <c r="U499" s="235"/>
      <c r="V499" s="235"/>
      <c r="W499" s="236"/>
      <c r="X499" s="235"/>
    </row>
    <row r="500" spans="1:24" ht="12" customHeight="1">
      <c r="A500" s="17"/>
      <c r="B500" s="370"/>
      <c r="C500" s="366"/>
      <c r="D500" s="18">
        <v>2</v>
      </c>
      <c r="E500" s="19" t="s">
        <v>41</v>
      </c>
      <c r="F500" s="1">
        <v>378</v>
      </c>
      <c r="G500" s="2">
        <v>35.04797194532877</v>
      </c>
      <c r="H500" s="20">
        <v>8024</v>
      </c>
      <c r="I500" s="21">
        <v>34.11539327646197</v>
      </c>
      <c r="J500" s="20">
        <v>1844</v>
      </c>
      <c r="K500" s="21">
        <v>35.83189594345972</v>
      </c>
      <c r="L500" s="20">
        <v>75396</v>
      </c>
      <c r="M500" s="21">
        <v>31.486049875482045</v>
      </c>
      <c r="N500" s="22"/>
      <c r="O500" s="308"/>
      <c r="P500" s="25"/>
      <c r="Q500" s="26"/>
      <c r="R500" s="25"/>
      <c r="S500" s="25"/>
      <c r="T500" s="26"/>
      <c r="U500" s="25"/>
      <c r="V500" s="25"/>
      <c r="W500" s="26"/>
      <c r="X500" s="25"/>
    </row>
    <row r="501" spans="1:24" ht="12" customHeight="1">
      <c r="A501" s="17"/>
      <c r="B501" s="370"/>
      <c r="C501" s="366"/>
      <c r="D501" s="18">
        <v>3</v>
      </c>
      <c r="E501" s="19" t="s">
        <v>42</v>
      </c>
      <c r="F501" s="1">
        <v>315</v>
      </c>
      <c r="G501" s="2">
        <v>29.693182755143926</v>
      </c>
      <c r="H501" s="20">
        <v>6562</v>
      </c>
      <c r="I501" s="21">
        <v>28.02893648320009</v>
      </c>
      <c r="J501" s="20">
        <v>1399</v>
      </c>
      <c r="K501" s="21">
        <v>26.908479007024173</v>
      </c>
      <c r="L501" s="20">
        <v>78421</v>
      </c>
      <c r="M501" s="21">
        <v>32.29049503480085</v>
      </c>
      <c r="N501" s="22"/>
      <c r="O501" s="305">
        <v>2.4443227094833184</v>
      </c>
      <c r="P501" s="304">
        <v>2.3611707594710185</v>
      </c>
      <c r="Q501" s="28" t="s">
        <v>357</v>
      </c>
      <c r="R501" s="29">
        <v>0.08372521540486966</v>
      </c>
      <c r="S501" s="304">
        <v>2.268999217695532</v>
      </c>
      <c r="T501" s="28" t="s">
        <v>355</v>
      </c>
      <c r="U501" s="29">
        <v>0.18048407755261647</v>
      </c>
      <c r="V501" s="304">
        <v>2.583883832100414</v>
      </c>
      <c r="W501" s="28" t="s">
        <v>355</v>
      </c>
      <c r="X501" s="29">
        <v>-0.14189425850148538</v>
      </c>
    </row>
    <row r="502" spans="1:28" ht="12" customHeight="1">
      <c r="A502" s="17"/>
      <c r="B502" s="370"/>
      <c r="C502" s="366"/>
      <c r="D502" s="18">
        <v>4</v>
      </c>
      <c r="E502" s="19" t="s">
        <v>55</v>
      </c>
      <c r="F502" s="1">
        <v>169</v>
      </c>
      <c r="G502" s="2">
        <v>16.665977830905373</v>
      </c>
      <c r="H502" s="20">
        <v>3659</v>
      </c>
      <c r="I502" s="21">
        <v>15.31460323474245</v>
      </c>
      <c r="J502" s="20">
        <v>663</v>
      </c>
      <c r="K502" s="21">
        <v>12.417022604014791</v>
      </c>
      <c r="L502" s="20">
        <v>50629</v>
      </c>
      <c r="M502" s="21">
        <v>20.77378108831238</v>
      </c>
      <c r="N502" s="22"/>
      <c r="O502" s="307"/>
      <c r="P502" s="271" t="s">
        <v>283</v>
      </c>
      <c r="Q502" s="330"/>
      <c r="R502" s="330"/>
      <c r="S502" s="271" t="s">
        <v>283</v>
      </c>
      <c r="T502" s="330"/>
      <c r="U502" s="330"/>
      <c r="V502" s="271" t="s">
        <v>284</v>
      </c>
      <c r="W502" s="331"/>
      <c r="X502" s="331"/>
      <c r="Z502" s="332">
        <v>4</v>
      </c>
      <c r="AA502" s="332">
        <v>4</v>
      </c>
      <c r="AB502" s="332">
        <v>2</v>
      </c>
    </row>
    <row r="503" spans="1:24" ht="12" customHeight="1">
      <c r="A503" s="17"/>
      <c r="B503" s="380"/>
      <c r="C503" s="381"/>
      <c r="D503" s="210"/>
      <c r="E503" s="211" t="s">
        <v>4</v>
      </c>
      <c r="F503" s="212">
        <v>1058</v>
      </c>
      <c r="G503" s="213">
        <v>100</v>
      </c>
      <c r="H503" s="214">
        <v>23491</v>
      </c>
      <c r="I503" s="215">
        <v>100</v>
      </c>
      <c r="J503" s="214">
        <v>5185</v>
      </c>
      <c r="K503" s="215">
        <v>100</v>
      </c>
      <c r="L503" s="214">
        <v>240262</v>
      </c>
      <c r="M503" s="215">
        <v>100</v>
      </c>
      <c r="N503" s="22"/>
      <c r="O503" s="312"/>
      <c r="P503" s="73"/>
      <c r="Q503" s="53"/>
      <c r="R503" s="73"/>
      <c r="S503" s="73"/>
      <c r="T503" s="53"/>
      <c r="U503" s="73"/>
      <c r="V503" s="73"/>
      <c r="W503" s="53"/>
      <c r="X503" s="73"/>
    </row>
    <row r="504" spans="1:24" ht="12" customHeight="1">
      <c r="A504" s="17" t="s">
        <v>17</v>
      </c>
      <c r="B504" s="362" t="s">
        <v>155</v>
      </c>
      <c r="C504" s="365" t="s">
        <v>165</v>
      </c>
      <c r="D504" s="18">
        <v>1</v>
      </c>
      <c r="E504" s="19" t="s">
        <v>40</v>
      </c>
      <c r="F504" s="1">
        <v>101</v>
      </c>
      <c r="G504" s="2">
        <v>9.756092058705875</v>
      </c>
      <c r="H504" s="20">
        <v>3200</v>
      </c>
      <c r="I504" s="21">
        <v>14.20203278696571</v>
      </c>
      <c r="J504" s="20">
        <v>688</v>
      </c>
      <c r="K504" s="21">
        <v>13.673385273904076</v>
      </c>
      <c r="L504" s="20">
        <v>19907</v>
      </c>
      <c r="M504" s="21">
        <v>8.675724899572694</v>
      </c>
      <c r="N504" s="22"/>
      <c r="O504" s="307"/>
      <c r="P504" s="23"/>
      <c r="Q504" s="24"/>
      <c r="R504" s="23"/>
      <c r="S504" s="23"/>
      <c r="T504" s="24"/>
      <c r="U504" s="23"/>
      <c r="V504" s="23"/>
      <c r="W504" s="24"/>
      <c r="X504" s="23"/>
    </row>
    <row r="505" spans="1:24" ht="12" customHeight="1">
      <c r="A505" s="17"/>
      <c r="B505" s="370"/>
      <c r="C505" s="366"/>
      <c r="D505" s="18">
        <v>2</v>
      </c>
      <c r="E505" s="19" t="s">
        <v>41</v>
      </c>
      <c r="F505" s="1">
        <v>355</v>
      </c>
      <c r="G505" s="2">
        <v>33.06453122966481</v>
      </c>
      <c r="H505" s="20">
        <v>7497</v>
      </c>
      <c r="I505" s="21">
        <v>31.93704102697704</v>
      </c>
      <c r="J505" s="20">
        <v>1735</v>
      </c>
      <c r="K505" s="21">
        <v>34.37822557536533</v>
      </c>
      <c r="L505" s="20">
        <v>67250</v>
      </c>
      <c r="M505" s="21">
        <v>28.4568667317266</v>
      </c>
      <c r="N505" s="22"/>
      <c r="O505" s="308"/>
      <c r="P505" s="25"/>
      <c r="Q505" s="26"/>
      <c r="R505" s="25"/>
      <c r="S505" s="25"/>
      <c r="T505" s="26"/>
      <c r="U505" s="25"/>
      <c r="V505" s="25"/>
      <c r="W505" s="26"/>
      <c r="X505" s="25"/>
    </row>
    <row r="506" spans="1:24" ht="12" customHeight="1">
      <c r="A506" s="17"/>
      <c r="B506" s="370"/>
      <c r="C506" s="366"/>
      <c r="D506" s="18">
        <v>3</v>
      </c>
      <c r="E506" s="19" t="s">
        <v>42</v>
      </c>
      <c r="F506" s="1">
        <v>414</v>
      </c>
      <c r="G506" s="2">
        <v>38.39632613119047</v>
      </c>
      <c r="H506" s="20">
        <v>8151</v>
      </c>
      <c r="I506" s="21">
        <v>34.341547574665455</v>
      </c>
      <c r="J506" s="20">
        <v>1820</v>
      </c>
      <c r="K506" s="21">
        <v>34.777841995576125</v>
      </c>
      <c r="L506" s="20">
        <v>92327</v>
      </c>
      <c r="M506" s="21">
        <v>38.15401146244118</v>
      </c>
      <c r="N506" s="22"/>
      <c r="O506" s="305">
        <v>2.662063352333598</v>
      </c>
      <c r="P506" s="304">
        <v>2.591782720105156</v>
      </c>
      <c r="Q506" s="28" t="s">
        <v>356</v>
      </c>
      <c r="R506" s="29">
        <v>0.07364548170755605</v>
      </c>
      <c r="S506" s="304">
        <v>2.554455510319742</v>
      </c>
      <c r="T506" s="28" t="s">
        <v>355</v>
      </c>
      <c r="U506" s="29">
        <v>0.11646485704004454</v>
      </c>
      <c r="V506" s="304">
        <v>2.789050803753415</v>
      </c>
      <c r="W506" s="28" t="s">
        <v>355</v>
      </c>
      <c r="X506" s="29">
        <v>-0.13904416106993808</v>
      </c>
    </row>
    <row r="507" spans="1:28" ht="12" customHeight="1">
      <c r="A507" s="17"/>
      <c r="B507" s="370"/>
      <c r="C507" s="366"/>
      <c r="D507" s="18">
        <v>4</v>
      </c>
      <c r="E507" s="19" t="s">
        <v>55</v>
      </c>
      <c r="F507" s="1">
        <v>195</v>
      </c>
      <c r="G507" s="2">
        <v>18.783050580438484</v>
      </c>
      <c r="H507" s="20">
        <v>4589</v>
      </c>
      <c r="I507" s="21">
        <v>19.519378611398505</v>
      </c>
      <c r="J507" s="20">
        <v>921</v>
      </c>
      <c r="K507" s="21">
        <v>17.170547155152075</v>
      </c>
      <c r="L507" s="20">
        <v>60270</v>
      </c>
      <c r="M507" s="21">
        <v>24.713396906235662</v>
      </c>
      <c r="N507" s="22"/>
      <c r="O507" s="307"/>
      <c r="P507" s="271" t="s">
        <v>283</v>
      </c>
      <c r="Q507" s="330"/>
      <c r="R507" s="330"/>
      <c r="S507" s="271" t="s">
        <v>283</v>
      </c>
      <c r="T507" s="330"/>
      <c r="U507" s="330"/>
      <c r="V507" s="271" t="s">
        <v>284</v>
      </c>
      <c r="W507" s="331"/>
      <c r="X507" s="331"/>
      <c r="Z507" s="332">
        <v>4</v>
      </c>
      <c r="AA507" s="332">
        <v>4</v>
      </c>
      <c r="AB507" s="332">
        <v>2</v>
      </c>
    </row>
    <row r="508" spans="1:24" ht="12" customHeight="1">
      <c r="A508" s="41"/>
      <c r="B508" s="371"/>
      <c r="C508" s="369"/>
      <c r="D508" s="33"/>
      <c r="E508" s="34" t="s">
        <v>4</v>
      </c>
      <c r="F508" s="3">
        <v>1065</v>
      </c>
      <c r="G508" s="4">
        <v>100</v>
      </c>
      <c r="H508" s="35">
        <v>23437</v>
      </c>
      <c r="I508" s="36">
        <v>100</v>
      </c>
      <c r="J508" s="35">
        <v>5164</v>
      </c>
      <c r="K508" s="36">
        <v>100</v>
      </c>
      <c r="L508" s="35">
        <v>239754</v>
      </c>
      <c r="M508" s="36">
        <v>100</v>
      </c>
      <c r="N508" s="22"/>
      <c r="O508" s="312"/>
      <c r="P508" s="73"/>
      <c r="Q508" s="53"/>
      <c r="R508" s="73"/>
      <c r="S508" s="73"/>
      <c r="T508" s="53"/>
      <c r="U508" s="73"/>
      <c r="V508" s="73"/>
      <c r="W508" s="53"/>
      <c r="X508" s="73"/>
    </row>
    <row r="509" spans="1:24" ht="12" customHeight="1">
      <c r="A509" s="17" t="s">
        <v>18</v>
      </c>
      <c r="B509" s="374" t="s">
        <v>156</v>
      </c>
      <c r="C509" s="375" t="s">
        <v>166</v>
      </c>
      <c r="D509" s="54">
        <v>1</v>
      </c>
      <c r="E509" s="55" t="s">
        <v>40</v>
      </c>
      <c r="F509" s="7">
        <v>177</v>
      </c>
      <c r="G509" s="8">
        <v>16.441983864890783</v>
      </c>
      <c r="H509" s="56">
        <v>4451</v>
      </c>
      <c r="I509" s="57">
        <v>19.39194340596951</v>
      </c>
      <c r="J509" s="56">
        <v>1047</v>
      </c>
      <c r="K509" s="57">
        <v>21.01703845177049</v>
      </c>
      <c r="L509" s="56">
        <v>32461</v>
      </c>
      <c r="M509" s="57">
        <v>14.45979160571422</v>
      </c>
      <c r="N509" s="22"/>
      <c r="O509" s="313"/>
      <c r="P509" s="74"/>
      <c r="Q509" s="75"/>
      <c r="R509" s="74"/>
      <c r="S509" s="74"/>
      <c r="T509" s="75"/>
      <c r="U509" s="74"/>
      <c r="V509" s="74"/>
      <c r="W509" s="75"/>
      <c r="X509" s="74"/>
    </row>
    <row r="510" spans="1:24" ht="12" customHeight="1">
      <c r="A510" s="17"/>
      <c r="B510" s="370"/>
      <c r="C510" s="366"/>
      <c r="D510" s="18">
        <v>2</v>
      </c>
      <c r="E510" s="19" t="s">
        <v>41</v>
      </c>
      <c r="F510" s="1">
        <v>378</v>
      </c>
      <c r="G510" s="2">
        <v>34.7109800529565</v>
      </c>
      <c r="H510" s="20">
        <v>7634</v>
      </c>
      <c r="I510" s="21">
        <v>32.506430635140674</v>
      </c>
      <c r="J510" s="20">
        <v>1763</v>
      </c>
      <c r="K510" s="21">
        <v>33.84119230923568</v>
      </c>
      <c r="L510" s="20">
        <v>69532</v>
      </c>
      <c r="M510" s="21">
        <v>29.346889708824158</v>
      </c>
      <c r="N510" s="22"/>
      <c r="O510" s="308"/>
      <c r="P510" s="25"/>
      <c r="Q510" s="26"/>
      <c r="R510" s="25"/>
      <c r="S510" s="25"/>
      <c r="T510" s="26"/>
      <c r="U510" s="25"/>
      <c r="V510" s="25"/>
      <c r="W510" s="26"/>
      <c r="X510" s="25"/>
    </row>
    <row r="511" spans="1:24" ht="12" customHeight="1">
      <c r="A511" s="17"/>
      <c r="B511" s="370"/>
      <c r="C511" s="366"/>
      <c r="D511" s="18">
        <v>3</v>
      </c>
      <c r="E511" s="19" t="s">
        <v>42</v>
      </c>
      <c r="F511" s="1">
        <v>342</v>
      </c>
      <c r="G511" s="2">
        <v>32.83862689699349</v>
      </c>
      <c r="H511" s="20">
        <v>7495</v>
      </c>
      <c r="I511" s="21">
        <v>31.7980210327677</v>
      </c>
      <c r="J511" s="20">
        <v>1617</v>
      </c>
      <c r="K511" s="21">
        <v>31.02493614432234</v>
      </c>
      <c r="L511" s="20">
        <v>81200</v>
      </c>
      <c r="M511" s="21">
        <v>33.43255414803366</v>
      </c>
      <c r="N511" s="22"/>
      <c r="O511" s="305">
        <v>2.484134614024192</v>
      </c>
      <c r="P511" s="304">
        <v>2.450132874790778</v>
      </c>
      <c r="Q511" s="28" t="s">
        <v>354</v>
      </c>
      <c r="R511" s="29">
        <v>0.03472549060606299</v>
      </c>
      <c r="S511" s="304">
        <v>2.382415638818881</v>
      </c>
      <c r="T511" s="28" t="s">
        <v>357</v>
      </c>
      <c r="U511" s="29">
        <v>0.10530183966724305</v>
      </c>
      <c r="V511" s="304">
        <v>2.644942916171146</v>
      </c>
      <c r="W511" s="28" t="s">
        <v>355</v>
      </c>
      <c r="X511" s="29">
        <v>-0.16301203659035957</v>
      </c>
    </row>
    <row r="512" spans="1:28" ht="12" customHeight="1">
      <c r="A512" s="17"/>
      <c r="B512" s="370"/>
      <c r="C512" s="366"/>
      <c r="D512" s="18">
        <v>4</v>
      </c>
      <c r="E512" s="19" t="s">
        <v>55</v>
      </c>
      <c r="F512" s="1">
        <v>161</v>
      </c>
      <c r="G512" s="2">
        <v>16.00840918515886</v>
      </c>
      <c r="H512" s="20">
        <v>3847</v>
      </c>
      <c r="I512" s="21">
        <v>16.303604926129463</v>
      </c>
      <c r="J512" s="20">
        <v>742</v>
      </c>
      <c r="K512" s="21">
        <v>14.116833094669158</v>
      </c>
      <c r="L512" s="20">
        <v>56664</v>
      </c>
      <c r="M512" s="21">
        <v>22.760764537406356</v>
      </c>
      <c r="N512" s="22"/>
      <c r="O512" s="307"/>
      <c r="P512" s="271" t="s">
        <v>359</v>
      </c>
      <c r="Q512" s="330"/>
      <c r="R512" s="330"/>
      <c r="S512" s="271" t="s">
        <v>283</v>
      </c>
      <c r="T512" s="330"/>
      <c r="U512" s="330"/>
      <c r="V512" s="271" t="s">
        <v>284</v>
      </c>
      <c r="W512" s="331"/>
      <c r="X512" s="331"/>
      <c r="Z512" s="332">
        <v>3</v>
      </c>
      <c r="AA512" s="332">
        <v>4</v>
      </c>
      <c r="AB512" s="332">
        <v>2</v>
      </c>
    </row>
    <row r="513" spans="1:24" ht="12" customHeight="1">
      <c r="A513" s="17"/>
      <c r="B513" s="371"/>
      <c r="C513" s="369"/>
      <c r="D513" s="33"/>
      <c r="E513" s="34" t="s">
        <v>4</v>
      </c>
      <c r="F513" s="3">
        <v>1058</v>
      </c>
      <c r="G513" s="4">
        <v>100</v>
      </c>
      <c r="H513" s="35">
        <v>23427</v>
      </c>
      <c r="I513" s="36">
        <v>100</v>
      </c>
      <c r="J513" s="35">
        <v>5169</v>
      </c>
      <c r="K513" s="36">
        <v>100</v>
      </c>
      <c r="L513" s="35">
        <v>239857</v>
      </c>
      <c r="M513" s="36">
        <v>100</v>
      </c>
      <c r="N513" s="22"/>
      <c r="O513" s="312"/>
      <c r="P513" s="73"/>
      <c r="Q513" s="53"/>
      <c r="R513" s="73"/>
      <c r="S513" s="73"/>
      <c r="T513" s="53"/>
      <c r="U513" s="73"/>
      <c r="V513" s="73"/>
      <c r="W513" s="53"/>
      <c r="X513" s="73"/>
    </row>
    <row r="514" spans="1:24" ht="12" customHeight="1">
      <c r="A514" s="17" t="s">
        <v>19</v>
      </c>
      <c r="B514" s="362" t="s">
        <v>157</v>
      </c>
      <c r="C514" s="365" t="s">
        <v>167</v>
      </c>
      <c r="D514" s="18">
        <v>1</v>
      </c>
      <c r="E514" s="19" t="s">
        <v>40</v>
      </c>
      <c r="F514" s="1">
        <v>186</v>
      </c>
      <c r="G514" s="2">
        <v>17.782627509690073</v>
      </c>
      <c r="H514" s="20">
        <v>4224</v>
      </c>
      <c r="I514" s="21">
        <v>18.445991161274463</v>
      </c>
      <c r="J514" s="20">
        <v>1004</v>
      </c>
      <c r="K514" s="21">
        <v>19.486056783575805</v>
      </c>
      <c r="L514" s="20">
        <v>30709</v>
      </c>
      <c r="M514" s="21">
        <v>13.021840681287994</v>
      </c>
      <c r="N514" s="22"/>
      <c r="O514" s="307"/>
      <c r="P514" s="23"/>
      <c r="Q514" s="24"/>
      <c r="R514" s="23"/>
      <c r="S514" s="23"/>
      <c r="T514" s="24"/>
      <c r="U514" s="23"/>
      <c r="V514" s="23"/>
      <c r="W514" s="24"/>
      <c r="X514" s="23"/>
    </row>
    <row r="515" spans="1:24" ht="12" customHeight="1">
      <c r="A515" s="17"/>
      <c r="B515" s="370"/>
      <c r="C515" s="366"/>
      <c r="D515" s="18">
        <v>2</v>
      </c>
      <c r="E515" s="19" t="s">
        <v>41</v>
      </c>
      <c r="F515" s="1">
        <v>358</v>
      </c>
      <c r="G515" s="2">
        <v>32.85494138745419</v>
      </c>
      <c r="H515" s="20">
        <v>7440</v>
      </c>
      <c r="I515" s="21">
        <v>31.67636507053217</v>
      </c>
      <c r="J515" s="20">
        <v>1711</v>
      </c>
      <c r="K515" s="21">
        <v>32.779513065997605</v>
      </c>
      <c r="L515" s="20">
        <v>71215</v>
      </c>
      <c r="M515" s="21">
        <v>29.610747722643772</v>
      </c>
      <c r="N515" s="22"/>
      <c r="O515" s="308"/>
      <c r="P515" s="25"/>
      <c r="Q515" s="26"/>
      <c r="R515" s="25"/>
      <c r="S515" s="25"/>
      <c r="T515" s="26"/>
      <c r="U515" s="25"/>
      <c r="V515" s="25"/>
      <c r="W515" s="26"/>
      <c r="X515" s="25"/>
    </row>
    <row r="516" spans="1:24" ht="12" customHeight="1">
      <c r="A516" s="17"/>
      <c r="B516" s="370"/>
      <c r="C516" s="366"/>
      <c r="D516" s="18">
        <v>3</v>
      </c>
      <c r="E516" s="19" t="s">
        <v>42</v>
      </c>
      <c r="F516" s="1">
        <v>341</v>
      </c>
      <c r="G516" s="2">
        <v>32.083725446947795</v>
      </c>
      <c r="H516" s="20">
        <v>7261</v>
      </c>
      <c r="I516" s="21">
        <v>30.62223461397704</v>
      </c>
      <c r="J516" s="20">
        <v>1575</v>
      </c>
      <c r="K516" s="21">
        <v>30.267239941219458</v>
      </c>
      <c r="L516" s="20">
        <v>80282</v>
      </c>
      <c r="M516" s="21">
        <v>33.40423674043133</v>
      </c>
      <c r="N516" s="22"/>
      <c r="O516" s="305">
        <v>2.4885850924907182</v>
      </c>
      <c r="P516" s="304">
        <v>2.5068706176116633</v>
      </c>
      <c r="Q516" s="28" t="s">
        <v>354</v>
      </c>
      <c r="R516" s="29">
        <v>-0.01826967780793798</v>
      </c>
      <c r="S516" s="304">
        <v>2.4571556357605067</v>
      </c>
      <c r="T516" s="28" t="s">
        <v>354</v>
      </c>
      <c r="U516" s="29">
        <v>0.03171507116158971</v>
      </c>
      <c r="V516" s="304">
        <v>2.683087457703644</v>
      </c>
      <c r="W516" s="28" t="s">
        <v>355</v>
      </c>
      <c r="X516" s="29">
        <v>-0.19891056834108445</v>
      </c>
    </row>
    <row r="517" spans="1:28" ht="12" customHeight="1">
      <c r="A517" s="17"/>
      <c r="B517" s="370"/>
      <c r="C517" s="366"/>
      <c r="D517" s="18">
        <v>4</v>
      </c>
      <c r="E517" s="19" t="s">
        <v>55</v>
      </c>
      <c r="F517" s="1">
        <v>178</v>
      </c>
      <c r="G517" s="2">
        <v>17.278705655907622</v>
      </c>
      <c r="H517" s="20">
        <v>4550</v>
      </c>
      <c r="I517" s="21">
        <v>19.255409154223894</v>
      </c>
      <c r="J517" s="20">
        <v>874</v>
      </c>
      <c r="K517" s="21">
        <v>17.467190209204645</v>
      </c>
      <c r="L517" s="20">
        <v>57866</v>
      </c>
      <c r="M517" s="21">
        <v>23.963174855615833</v>
      </c>
      <c r="N517" s="22"/>
      <c r="O517" s="307"/>
      <c r="P517" s="271" t="s">
        <v>359</v>
      </c>
      <c r="Q517" s="330"/>
      <c r="R517" s="330"/>
      <c r="S517" s="271" t="s">
        <v>359</v>
      </c>
      <c r="T517" s="330"/>
      <c r="U517" s="330"/>
      <c r="V517" s="271" t="s">
        <v>284</v>
      </c>
      <c r="W517" s="331"/>
      <c r="X517" s="331"/>
      <c r="Z517" s="332">
        <v>3</v>
      </c>
      <c r="AA517" s="332">
        <v>3</v>
      </c>
      <c r="AB517" s="332">
        <v>2</v>
      </c>
    </row>
    <row r="518" spans="1:24" ht="12" customHeight="1">
      <c r="A518" s="17"/>
      <c r="B518" s="371"/>
      <c r="C518" s="369"/>
      <c r="D518" s="33"/>
      <c r="E518" s="34" t="s">
        <v>4</v>
      </c>
      <c r="F518" s="3">
        <v>1063</v>
      </c>
      <c r="G518" s="4">
        <v>100</v>
      </c>
      <c r="H518" s="35">
        <v>23475</v>
      </c>
      <c r="I518" s="36">
        <v>100</v>
      </c>
      <c r="J518" s="35">
        <v>5164</v>
      </c>
      <c r="K518" s="36">
        <v>100</v>
      </c>
      <c r="L518" s="35">
        <v>240072</v>
      </c>
      <c r="M518" s="36">
        <v>100</v>
      </c>
      <c r="N518" s="22"/>
      <c r="O518" s="312"/>
      <c r="P518" s="73"/>
      <c r="Q518" s="53"/>
      <c r="R518" s="73"/>
      <c r="S518" s="73"/>
      <c r="T518" s="53"/>
      <c r="U518" s="73"/>
      <c r="V518" s="73"/>
      <c r="W518" s="53"/>
      <c r="X518" s="73"/>
    </row>
    <row r="519" spans="1:24" ht="12" customHeight="1">
      <c r="A519" s="17" t="s">
        <v>20</v>
      </c>
      <c r="B519" s="362" t="s">
        <v>158</v>
      </c>
      <c r="C519" s="365" t="s">
        <v>168</v>
      </c>
      <c r="D519" s="18">
        <v>1</v>
      </c>
      <c r="E519" s="19" t="s">
        <v>40</v>
      </c>
      <c r="F519" s="1">
        <v>188</v>
      </c>
      <c r="G519" s="2">
        <v>17.984487829907174</v>
      </c>
      <c r="H519" s="20">
        <v>3997</v>
      </c>
      <c r="I519" s="21">
        <v>17.337019279056097</v>
      </c>
      <c r="J519" s="20">
        <v>1038</v>
      </c>
      <c r="K519" s="21">
        <v>20.485789498741795</v>
      </c>
      <c r="L519" s="20">
        <v>32308</v>
      </c>
      <c r="M519" s="21">
        <v>13.848940440947327</v>
      </c>
      <c r="N519" s="22"/>
      <c r="O519" s="307"/>
      <c r="P519" s="23"/>
      <c r="Q519" s="24"/>
      <c r="R519" s="23"/>
      <c r="S519" s="23"/>
      <c r="T519" s="24"/>
      <c r="U519" s="23"/>
      <c r="V519" s="23"/>
      <c r="W519" s="24"/>
      <c r="X519" s="23"/>
    </row>
    <row r="520" spans="1:24" ht="12" customHeight="1">
      <c r="A520" s="17"/>
      <c r="B520" s="370"/>
      <c r="C520" s="366"/>
      <c r="D520" s="18">
        <v>2</v>
      </c>
      <c r="E520" s="19" t="s">
        <v>41</v>
      </c>
      <c r="F520" s="1">
        <v>386</v>
      </c>
      <c r="G520" s="2">
        <v>35.195711151469034</v>
      </c>
      <c r="H520" s="20">
        <v>7990</v>
      </c>
      <c r="I520" s="21">
        <v>33.870976178230116</v>
      </c>
      <c r="J520" s="20">
        <v>1916</v>
      </c>
      <c r="K520" s="21">
        <v>36.66539406250422</v>
      </c>
      <c r="L520" s="20">
        <v>79777</v>
      </c>
      <c r="M520" s="21">
        <v>33.27862911659748</v>
      </c>
      <c r="N520" s="22"/>
      <c r="O520" s="308"/>
      <c r="P520" s="25"/>
      <c r="Q520" s="26"/>
      <c r="R520" s="25"/>
      <c r="S520" s="25"/>
      <c r="T520" s="26"/>
      <c r="U520" s="25"/>
      <c r="V520" s="25"/>
      <c r="W520" s="26"/>
      <c r="X520" s="25"/>
    </row>
    <row r="521" spans="1:24" ht="12" customHeight="1">
      <c r="A521" s="17"/>
      <c r="B521" s="370"/>
      <c r="C521" s="366"/>
      <c r="D521" s="18">
        <v>3</v>
      </c>
      <c r="E521" s="19" t="s">
        <v>42</v>
      </c>
      <c r="F521" s="1">
        <v>338</v>
      </c>
      <c r="G521" s="2">
        <v>32.54701009822378</v>
      </c>
      <c r="H521" s="20">
        <v>7403</v>
      </c>
      <c r="I521" s="21">
        <v>31.42471503764172</v>
      </c>
      <c r="J521" s="20">
        <v>1506</v>
      </c>
      <c r="K521" s="21">
        <v>29.24249329373736</v>
      </c>
      <c r="L521" s="20">
        <v>80505</v>
      </c>
      <c r="M521" s="21">
        <v>33.29030677994529</v>
      </c>
      <c r="N521" s="22"/>
      <c r="O521" s="305">
        <v>2.4310810410911468</v>
      </c>
      <c r="P521" s="304">
        <v>2.4882227476876086</v>
      </c>
      <c r="Q521" s="28" t="s">
        <v>354</v>
      </c>
      <c r="R521" s="29">
        <v>-0.05888487438263728</v>
      </c>
      <c r="S521" s="304">
        <v>2.3596935008502196</v>
      </c>
      <c r="T521" s="28" t="s">
        <v>356</v>
      </c>
      <c r="U521" s="29">
        <v>0.07486965587264445</v>
      </c>
      <c r="V521" s="304">
        <v>2.586056136639754</v>
      </c>
      <c r="W521" s="28" t="s">
        <v>355</v>
      </c>
      <c r="X521" s="29">
        <v>-0.16235567867477976</v>
      </c>
    </row>
    <row r="522" spans="1:28" ht="12" customHeight="1">
      <c r="A522" s="17"/>
      <c r="B522" s="370"/>
      <c r="C522" s="366"/>
      <c r="D522" s="18">
        <v>4</v>
      </c>
      <c r="E522" s="19" t="s">
        <v>55</v>
      </c>
      <c r="F522" s="1">
        <v>148</v>
      </c>
      <c r="G522" s="2">
        <v>14.272790920399617</v>
      </c>
      <c r="H522" s="20">
        <v>4076</v>
      </c>
      <c r="I522" s="21">
        <v>17.367289505078848</v>
      </c>
      <c r="J522" s="20">
        <v>707</v>
      </c>
      <c r="K522" s="21">
        <v>13.606323145014029</v>
      </c>
      <c r="L522" s="20">
        <v>47174</v>
      </c>
      <c r="M522" s="21">
        <v>19.58212366249168</v>
      </c>
      <c r="N522" s="22"/>
      <c r="O522" s="307"/>
      <c r="P522" s="271" t="s">
        <v>359</v>
      </c>
      <c r="Q522" s="330"/>
      <c r="R522" s="330"/>
      <c r="S522" s="271" t="s">
        <v>283</v>
      </c>
      <c r="T522" s="330"/>
      <c r="U522" s="330"/>
      <c r="V522" s="271" t="s">
        <v>284</v>
      </c>
      <c r="W522" s="331"/>
      <c r="X522" s="331"/>
      <c r="Z522" s="332">
        <v>3</v>
      </c>
      <c r="AA522" s="332">
        <v>4</v>
      </c>
      <c r="AB522" s="332">
        <v>2</v>
      </c>
    </row>
    <row r="523" spans="1:24" ht="12" customHeight="1">
      <c r="A523" s="17"/>
      <c r="B523" s="371"/>
      <c r="C523" s="369"/>
      <c r="D523" s="33"/>
      <c r="E523" s="34" t="s">
        <v>4</v>
      </c>
      <c r="F523" s="3">
        <v>1060</v>
      </c>
      <c r="G523" s="4">
        <v>100</v>
      </c>
      <c r="H523" s="35">
        <v>23466</v>
      </c>
      <c r="I523" s="36">
        <v>100</v>
      </c>
      <c r="J523" s="35">
        <v>5167</v>
      </c>
      <c r="K523" s="36">
        <v>100</v>
      </c>
      <c r="L523" s="35">
        <v>239764</v>
      </c>
      <c r="M523" s="36">
        <v>100</v>
      </c>
      <c r="N523" s="22"/>
      <c r="O523" s="312"/>
      <c r="P523" s="73"/>
      <c r="Q523" s="53"/>
      <c r="R523" s="73"/>
      <c r="S523" s="73"/>
      <c r="T523" s="53"/>
      <c r="U523" s="73"/>
      <c r="V523" s="73"/>
      <c r="W523" s="53"/>
      <c r="X523" s="73"/>
    </row>
    <row r="524" spans="1:24" ht="12" customHeight="1">
      <c r="A524" s="17" t="s">
        <v>149</v>
      </c>
      <c r="B524" s="362" t="s">
        <v>159</v>
      </c>
      <c r="C524" s="365" t="s">
        <v>169</v>
      </c>
      <c r="D524" s="18">
        <v>1</v>
      </c>
      <c r="E524" s="19" t="s">
        <v>40</v>
      </c>
      <c r="F524" s="1">
        <v>198</v>
      </c>
      <c r="G524" s="2">
        <v>18.905426002486443</v>
      </c>
      <c r="H524" s="20">
        <v>4440</v>
      </c>
      <c r="I524" s="21">
        <v>19.111658381356904</v>
      </c>
      <c r="J524" s="20">
        <v>992</v>
      </c>
      <c r="K524" s="21">
        <v>19.490155238316138</v>
      </c>
      <c r="L524" s="20">
        <v>33395</v>
      </c>
      <c r="M524" s="21">
        <v>14.367044218314442</v>
      </c>
      <c r="N524" s="22"/>
      <c r="O524" s="307"/>
      <c r="P524" s="23"/>
      <c r="Q524" s="24"/>
      <c r="R524" s="23"/>
      <c r="S524" s="23"/>
      <c r="T524" s="24"/>
      <c r="U524" s="23"/>
      <c r="V524" s="23"/>
      <c r="W524" s="24"/>
      <c r="X524" s="23"/>
    </row>
    <row r="525" spans="1:24" ht="12" customHeight="1">
      <c r="A525" s="17"/>
      <c r="B525" s="370"/>
      <c r="C525" s="366"/>
      <c r="D525" s="18">
        <v>2</v>
      </c>
      <c r="E525" s="19" t="s">
        <v>41</v>
      </c>
      <c r="F525" s="1">
        <v>360</v>
      </c>
      <c r="G525" s="2">
        <v>33.4510645341204</v>
      </c>
      <c r="H525" s="20">
        <v>8062</v>
      </c>
      <c r="I525" s="21">
        <v>34.33910171864651</v>
      </c>
      <c r="J525" s="20">
        <v>1858</v>
      </c>
      <c r="K525" s="21">
        <v>35.96787111423502</v>
      </c>
      <c r="L525" s="20">
        <v>77450</v>
      </c>
      <c r="M525" s="21">
        <v>32.40000344124373</v>
      </c>
      <c r="N525" s="22"/>
      <c r="O525" s="308"/>
      <c r="P525" s="25"/>
      <c r="Q525" s="26"/>
      <c r="R525" s="25"/>
      <c r="S525" s="25"/>
      <c r="T525" s="26"/>
      <c r="U525" s="25"/>
      <c r="V525" s="25"/>
      <c r="W525" s="26"/>
      <c r="X525" s="25"/>
    </row>
    <row r="526" spans="1:24" ht="12" customHeight="1">
      <c r="A526" s="17"/>
      <c r="B526" s="370"/>
      <c r="C526" s="366"/>
      <c r="D526" s="18">
        <v>3</v>
      </c>
      <c r="E526" s="19" t="s">
        <v>42</v>
      </c>
      <c r="F526" s="1">
        <v>336</v>
      </c>
      <c r="G526" s="2">
        <v>32.37628238590791</v>
      </c>
      <c r="H526" s="20">
        <v>7058</v>
      </c>
      <c r="I526" s="21">
        <v>30.239901471169123</v>
      </c>
      <c r="J526" s="20">
        <v>1580</v>
      </c>
      <c r="K526" s="21">
        <v>30.619786541886086</v>
      </c>
      <c r="L526" s="20">
        <v>79409</v>
      </c>
      <c r="M526" s="21">
        <v>33.09250124721263</v>
      </c>
      <c r="N526" s="22"/>
      <c r="O526" s="305">
        <v>2.440053105383897</v>
      </c>
      <c r="P526" s="304">
        <v>2.437469199474989</v>
      </c>
      <c r="Q526" s="28" t="s">
        <v>354</v>
      </c>
      <c r="R526" s="29">
        <v>0.0026461540634144967</v>
      </c>
      <c r="S526" s="304">
        <v>2.389740055146891</v>
      </c>
      <c r="T526" s="28" t="s">
        <v>354</v>
      </c>
      <c r="U526" s="29">
        <v>0.052744450707824034</v>
      </c>
      <c r="V526" s="304">
        <v>2.5900635921531268</v>
      </c>
      <c r="W526" s="28" t="s">
        <v>355</v>
      </c>
      <c r="X526" s="29">
        <v>-0.15538354958306522</v>
      </c>
    </row>
    <row r="527" spans="1:28" ht="12" customHeight="1">
      <c r="A527" s="17"/>
      <c r="B527" s="370"/>
      <c r="C527" s="366"/>
      <c r="D527" s="18">
        <v>4</v>
      </c>
      <c r="E527" s="19" t="s">
        <v>55</v>
      </c>
      <c r="F527" s="1">
        <v>161</v>
      </c>
      <c r="G527" s="2">
        <v>15.267227077484923</v>
      </c>
      <c r="H527" s="20">
        <v>3808</v>
      </c>
      <c r="I527" s="21">
        <v>16.309338428834323</v>
      </c>
      <c r="J527" s="20">
        <v>708</v>
      </c>
      <c r="K527" s="21">
        <v>13.922187105560264</v>
      </c>
      <c r="L527" s="20">
        <v>48621</v>
      </c>
      <c r="M527" s="21">
        <v>20.14045109321282</v>
      </c>
      <c r="N527" s="22"/>
      <c r="O527" s="307"/>
      <c r="P527" s="271" t="s">
        <v>359</v>
      </c>
      <c r="Q527" s="330"/>
      <c r="R527" s="330"/>
      <c r="S527" s="271" t="s">
        <v>359</v>
      </c>
      <c r="T527" s="330"/>
      <c r="U527" s="330"/>
      <c r="V527" s="271" t="s">
        <v>284</v>
      </c>
      <c r="W527" s="331"/>
      <c r="X527" s="331"/>
      <c r="Z527" s="332">
        <v>3</v>
      </c>
      <c r="AA527" s="332">
        <v>3</v>
      </c>
      <c r="AB527" s="332">
        <v>2</v>
      </c>
    </row>
    <row r="528" spans="1:24" ht="12" customHeight="1">
      <c r="A528" s="76"/>
      <c r="B528" s="371"/>
      <c r="C528" s="369"/>
      <c r="D528" s="33"/>
      <c r="E528" s="34" t="s">
        <v>4</v>
      </c>
      <c r="F528" s="3">
        <v>1055</v>
      </c>
      <c r="G528" s="4">
        <v>100</v>
      </c>
      <c r="H528" s="35">
        <v>23368</v>
      </c>
      <c r="I528" s="36">
        <v>100</v>
      </c>
      <c r="J528" s="35">
        <v>5138</v>
      </c>
      <c r="K528" s="36">
        <v>100</v>
      </c>
      <c r="L528" s="35">
        <v>238875</v>
      </c>
      <c r="M528" s="36">
        <v>100</v>
      </c>
      <c r="N528" s="22"/>
      <c r="O528" s="312"/>
      <c r="P528" s="73"/>
      <c r="Q528" s="53"/>
      <c r="R528" s="73"/>
      <c r="S528" s="73"/>
      <c r="T528" s="53"/>
      <c r="U528" s="73"/>
      <c r="V528" s="73"/>
      <c r="W528" s="53"/>
      <c r="X528" s="73"/>
    </row>
    <row r="529" spans="1:28" s="176" customFormat="1" ht="15" customHeight="1">
      <c r="A529" s="69" t="s">
        <v>62</v>
      </c>
      <c r="B529" s="70"/>
      <c r="C529" s="15"/>
      <c r="D529" s="118"/>
      <c r="E529" s="70"/>
      <c r="F529" s="70"/>
      <c r="G529" s="70"/>
      <c r="H529" s="70"/>
      <c r="I529" s="70"/>
      <c r="J529" s="70"/>
      <c r="K529" s="70"/>
      <c r="L529" s="70"/>
      <c r="M529" s="70"/>
      <c r="N529" s="16"/>
      <c r="O529" s="316"/>
      <c r="P529" s="71"/>
      <c r="Q529" s="72"/>
      <c r="R529" s="71"/>
      <c r="S529" s="71"/>
      <c r="T529" s="72"/>
      <c r="U529" s="71"/>
      <c r="V529" s="71"/>
      <c r="W529" s="72"/>
      <c r="X529" s="71"/>
      <c r="Z529" s="334"/>
      <c r="AA529" s="334"/>
      <c r="AB529" s="334"/>
    </row>
    <row r="530" spans="1:24" ht="12" customHeight="1">
      <c r="A530" s="17"/>
      <c r="B530" s="362"/>
      <c r="C530" s="365" t="s">
        <v>63</v>
      </c>
      <c r="D530" s="18">
        <v>1</v>
      </c>
      <c r="E530" s="19" t="s">
        <v>34</v>
      </c>
      <c r="F530" s="1">
        <v>22</v>
      </c>
      <c r="G530" s="2">
        <v>2.071103390438781</v>
      </c>
      <c r="H530" s="20">
        <v>704</v>
      </c>
      <c r="I530" s="21">
        <v>3.1025343906791583</v>
      </c>
      <c r="J530" s="20">
        <v>128</v>
      </c>
      <c r="K530" s="21">
        <v>2.787159247544343</v>
      </c>
      <c r="L530" s="20">
        <v>4217</v>
      </c>
      <c r="M530" s="21">
        <v>1.9692235956556527</v>
      </c>
      <c r="N530" s="22"/>
      <c r="O530" s="307"/>
      <c r="P530" s="23"/>
      <c r="Q530" s="24"/>
      <c r="R530" s="23"/>
      <c r="S530" s="23"/>
      <c r="T530" s="24"/>
      <c r="U530" s="23"/>
      <c r="V530" s="23"/>
      <c r="W530" s="24"/>
      <c r="X530" s="23"/>
    </row>
    <row r="531" spans="1:24" ht="12" customHeight="1">
      <c r="A531" s="17"/>
      <c r="B531" s="370"/>
      <c r="C531" s="366"/>
      <c r="D531" s="18">
        <v>2</v>
      </c>
      <c r="E531" s="19" t="s">
        <v>65</v>
      </c>
      <c r="F531" s="1">
        <v>168</v>
      </c>
      <c r="G531" s="2">
        <v>16.108596171598</v>
      </c>
      <c r="H531" s="20">
        <v>4239</v>
      </c>
      <c r="I531" s="21">
        <v>18.1477848884077</v>
      </c>
      <c r="J531" s="20">
        <v>894</v>
      </c>
      <c r="K531" s="21">
        <v>17.564363844379937</v>
      </c>
      <c r="L531" s="20">
        <v>28537</v>
      </c>
      <c r="M531" s="21">
        <v>12.40118366801108</v>
      </c>
      <c r="N531" s="22"/>
      <c r="O531" s="308"/>
      <c r="P531" s="25"/>
      <c r="Q531" s="26"/>
      <c r="R531" s="25"/>
      <c r="S531" s="25"/>
      <c r="T531" s="26"/>
      <c r="U531" s="25"/>
      <c r="V531" s="25"/>
      <c r="W531" s="26"/>
      <c r="X531" s="25"/>
    </row>
    <row r="532" spans="1:24" ht="12" customHeight="1">
      <c r="A532" s="17"/>
      <c r="B532" s="370"/>
      <c r="C532" s="366"/>
      <c r="D532" s="18">
        <v>3</v>
      </c>
      <c r="E532" s="19" t="s">
        <v>66</v>
      </c>
      <c r="F532" s="1">
        <v>582</v>
      </c>
      <c r="G532" s="2">
        <v>53.5125026833685</v>
      </c>
      <c r="H532" s="20">
        <v>12079</v>
      </c>
      <c r="I532" s="21">
        <v>51.27107523785565</v>
      </c>
      <c r="J532" s="20">
        <v>2909</v>
      </c>
      <c r="K532" s="21">
        <v>56.07446425873215</v>
      </c>
      <c r="L532" s="20">
        <v>118255</v>
      </c>
      <c r="M532" s="21">
        <v>49.65979539458366</v>
      </c>
      <c r="N532" s="22"/>
      <c r="O532" s="305">
        <v>3.0805699480211772</v>
      </c>
      <c r="P532" s="304">
        <v>3.0312575181330663</v>
      </c>
      <c r="Q532" s="28" t="s">
        <v>356</v>
      </c>
      <c r="R532" s="29">
        <v>0.06492731381702675</v>
      </c>
      <c r="S532" s="304">
        <v>3.004353303098692</v>
      </c>
      <c r="T532" s="28" t="s">
        <v>357</v>
      </c>
      <c r="U532" s="29">
        <v>0.10542530751444512</v>
      </c>
      <c r="V532" s="304">
        <v>3.1963016648240865</v>
      </c>
      <c r="W532" s="28" t="s">
        <v>355</v>
      </c>
      <c r="X532" s="29">
        <v>-0.15988708220519285</v>
      </c>
    </row>
    <row r="533" spans="1:28" ht="12" customHeight="1">
      <c r="A533" s="17"/>
      <c r="B533" s="370"/>
      <c r="C533" s="366"/>
      <c r="D533" s="18">
        <v>4</v>
      </c>
      <c r="E533" s="19" t="s">
        <v>35</v>
      </c>
      <c r="F533" s="1">
        <v>294</v>
      </c>
      <c r="G533" s="2">
        <v>28.30779775459447</v>
      </c>
      <c r="H533" s="20">
        <v>6548</v>
      </c>
      <c r="I533" s="21">
        <v>27.478605483059397</v>
      </c>
      <c r="J533" s="20">
        <v>1269</v>
      </c>
      <c r="K533" s="21">
        <v>23.574012649340705</v>
      </c>
      <c r="L533" s="20">
        <v>90090</v>
      </c>
      <c r="M533" s="21">
        <v>35.96979734173839</v>
      </c>
      <c r="N533" s="22"/>
      <c r="O533" s="307"/>
      <c r="P533" s="271" t="s">
        <v>283</v>
      </c>
      <c r="Q533" s="330"/>
      <c r="R533" s="330"/>
      <c r="S533" s="271" t="s">
        <v>283</v>
      </c>
      <c r="T533" s="330"/>
      <c r="U533" s="330"/>
      <c r="V533" s="271" t="s">
        <v>284</v>
      </c>
      <c r="W533" s="331"/>
      <c r="X533" s="331"/>
      <c r="Z533" s="332">
        <v>4</v>
      </c>
      <c r="AA533" s="332">
        <v>4</v>
      </c>
      <c r="AB533" s="332">
        <v>2</v>
      </c>
    </row>
    <row r="534" spans="1:24" ht="12" customHeight="1">
      <c r="A534" s="76"/>
      <c r="B534" s="371"/>
      <c r="C534" s="369"/>
      <c r="D534" s="33"/>
      <c r="E534" s="34" t="s">
        <v>4</v>
      </c>
      <c r="F534" s="3">
        <v>1066</v>
      </c>
      <c r="G534" s="4">
        <v>100</v>
      </c>
      <c r="H534" s="35">
        <v>23570</v>
      </c>
      <c r="I534" s="36">
        <v>100</v>
      </c>
      <c r="J534" s="35">
        <v>5200</v>
      </c>
      <c r="K534" s="36">
        <v>100</v>
      </c>
      <c r="L534" s="35">
        <v>241099</v>
      </c>
      <c r="M534" s="36">
        <v>100</v>
      </c>
      <c r="N534" s="22"/>
      <c r="O534" s="312"/>
      <c r="P534" s="73"/>
      <c r="Q534" s="53"/>
      <c r="R534" s="73"/>
      <c r="S534" s="73"/>
      <c r="T534" s="53"/>
      <c r="U534" s="73"/>
      <c r="V534" s="73"/>
      <c r="W534" s="53"/>
      <c r="X534" s="73"/>
    </row>
    <row r="535" spans="1:28" s="176" customFormat="1" ht="15" customHeight="1">
      <c r="A535" s="77" t="s">
        <v>335</v>
      </c>
      <c r="B535" s="78"/>
      <c r="C535" s="66"/>
      <c r="D535" s="124"/>
      <c r="E535" s="78"/>
      <c r="F535" s="78"/>
      <c r="G535" s="78"/>
      <c r="H535" s="78"/>
      <c r="I535" s="78"/>
      <c r="J535" s="78"/>
      <c r="K535" s="78"/>
      <c r="L535" s="78"/>
      <c r="M535" s="78"/>
      <c r="N535" s="16"/>
      <c r="O535" s="314"/>
      <c r="P535" s="121"/>
      <c r="Q535" s="87"/>
      <c r="R535" s="121"/>
      <c r="S535" s="121"/>
      <c r="T535" s="87"/>
      <c r="U535" s="121"/>
      <c r="V535" s="121"/>
      <c r="W535" s="87"/>
      <c r="X535" s="121"/>
      <c r="Z535" s="334"/>
      <c r="AA535" s="334"/>
      <c r="AB535" s="334"/>
    </row>
    <row r="536" spans="1:24" ht="12" customHeight="1">
      <c r="A536" s="17"/>
      <c r="B536" s="362"/>
      <c r="C536" s="365" t="s">
        <v>64</v>
      </c>
      <c r="D536" s="18">
        <v>1</v>
      </c>
      <c r="E536" s="19" t="s">
        <v>67</v>
      </c>
      <c r="F536" s="1">
        <v>28</v>
      </c>
      <c r="G536" s="2">
        <v>2.9411881641248905</v>
      </c>
      <c r="H536" s="20">
        <v>780</v>
      </c>
      <c r="I536" s="21">
        <v>3.413424157702232</v>
      </c>
      <c r="J536" s="20">
        <v>177</v>
      </c>
      <c r="K536" s="21">
        <v>3.483219821140097</v>
      </c>
      <c r="L536" s="20">
        <v>8092</v>
      </c>
      <c r="M536" s="21">
        <v>3.5888440857424513</v>
      </c>
      <c r="N536" s="22"/>
      <c r="O536" s="307"/>
      <c r="P536" s="23"/>
      <c r="Q536" s="24"/>
      <c r="R536" s="23"/>
      <c r="S536" s="23"/>
      <c r="T536" s="24"/>
      <c r="U536" s="23"/>
      <c r="V536" s="23"/>
      <c r="W536" s="24"/>
      <c r="X536" s="23"/>
    </row>
    <row r="537" spans="1:24" ht="12" customHeight="1">
      <c r="A537" s="17"/>
      <c r="B537" s="370"/>
      <c r="C537" s="366"/>
      <c r="D537" s="18">
        <v>2</v>
      </c>
      <c r="E537" s="19" t="s">
        <v>68</v>
      </c>
      <c r="F537" s="1">
        <v>118</v>
      </c>
      <c r="G537" s="2">
        <v>10.52962478215762</v>
      </c>
      <c r="H537" s="20">
        <v>3058</v>
      </c>
      <c r="I537" s="21">
        <v>13.104632174714414</v>
      </c>
      <c r="J537" s="20">
        <v>630</v>
      </c>
      <c r="K537" s="21">
        <v>12.19982949273955</v>
      </c>
      <c r="L537" s="20">
        <v>28134</v>
      </c>
      <c r="M537" s="21">
        <v>12.107048159204444</v>
      </c>
      <c r="N537" s="22"/>
      <c r="O537" s="308"/>
      <c r="P537" s="25"/>
      <c r="Q537" s="26"/>
      <c r="R537" s="25"/>
      <c r="S537" s="25"/>
      <c r="T537" s="26"/>
      <c r="U537" s="25"/>
      <c r="V537" s="25"/>
      <c r="W537" s="26"/>
      <c r="X537" s="25"/>
    </row>
    <row r="538" spans="1:24" ht="12" customHeight="1">
      <c r="A538" s="17"/>
      <c r="B538" s="370"/>
      <c r="C538" s="366"/>
      <c r="D538" s="18">
        <v>3</v>
      </c>
      <c r="E538" s="19" t="s">
        <v>69</v>
      </c>
      <c r="F538" s="1">
        <v>479</v>
      </c>
      <c r="G538" s="2">
        <v>45.03739740927629</v>
      </c>
      <c r="H538" s="20">
        <v>10594</v>
      </c>
      <c r="I538" s="21">
        <v>45.204183911488045</v>
      </c>
      <c r="J538" s="20">
        <v>2509</v>
      </c>
      <c r="K538" s="21">
        <v>48.629182173429584</v>
      </c>
      <c r="L538" s="20">
        <v>98671</v>
      </c>
      <c r="M538" s="21">
        <v>41.53642360504987</v>
      </c>
      <c r="N538" s="22"/>
      <c r="O538" s="305">
        <v>3.250797885340327</v>
      </c>
      <c r="P538" s="304">
        <v>3.183462792659705</v>
      </c>
      <c r="Q538" s="28" t="s">
        <v>357</v>
      </c>
      <c r="R538" s="29">
        <v>0.0858679102807071</v>
      </c>
      <c r="S538" s="304">
        <v>3.165214993776665</v>
      </c>
      <c r="T538" s="28" t="s">
        <v>355</v>
      </c>
      <c r="U538" s="29">
        <v>0.11154328566793877</v>
      </c>
      <c r="V538" s="304">
        <v>3.2348294781928875</v>
      </c>
      <c r="W538" s="28" t="s">
        <v>354</v>
      </c>
      <c r="X538" s="29">
        <v>0.020008387158521497</v>
      </c>
    </row>
    <row r="539" spans="1:28" ht="12" customHeight="1">
      <c r="A539" s="17"/>
      <c r="B539" s="370"/>
      <c r="C539" s="366"/>
      <c r="D539" s="18">
        <v>4</v>
      </c>
      <c r="E539" s="19" t="s">
        <v>70</v>
      </c>
      <c r="F539" s="1">
        <v>438</v>
      </c>
      <c r="G539" s="2">
        <v>41.49178964444072</v>
      </c>
      <c r="H539" s="20">
        <v>9165</v>
      </c>
      <c r="I539" s="21">
        <v>38.27775975609454</v>
      </c>
      <c r="J539" s="20">
        <v>1885</v>
      </c>
      <c r="K539" s="21">
        <v>35.68776851268793</v>
      </c>
      <c r="L539" s="20">
        <v>106385</v>
      </c>
      <c r="M539" s="21">
        <v>42.767684149989</v>
      </c>
      <c r="N539" s="22"/>
      <c r="O539" s="307"/>
      <c r="P539" s="271" t="s">
        <v>283</v>
      </c>
      <c r="Q539" s="330"/>
      <c r="R539" s="330"/>
      <c r="S539" s="271" t="s">
        <v>283</v>
      </c>
      <c r="T539" s="330"/>
      <c r="U539" s="330"/>
      <c r="V539" s="271" t="s">
        <v>359</v>
      </c>
      <c r="W539" s="331"/>
      <c r="X539" s="331"/>
      <c r="Z539" s="332">
        <v>4</v>
      </c>
      <c r="AA539" s="332">
        <v>4</v>
      </c>
      <c r="AB539" s="332">
        <v>3</v>
      </c>
    </row>
    <row r="540" spans="1:24" ht="12" customHeight="1">
      <c r="A540" s="76"/>
      <c r="B540" s="371"/>
      <c r="C540" s="369"/>
      <c r="D540" s="33"/>
      <c r="E540" s="34" t="s">
        <v>4</v>
      </c>
      <c r="F540" s="3">
        <v>1063</v>
      </c>
      <c r="G540" s="4">
        <v>100</v>
      </c>
      <c r="H540" s="35">
        <v>23597</v>
      </c>
      <c r="I540" s="36">
        <v>100</v>
      </c>
      <c r="J540" s="35">
        <v>5201</v>
      </c>
      <c r="K540" s="36">
        <v>100</v>
      </c>
      <c r="L540" s="35">
        <v>241282</v>
      </c>
      <c r="M540" s="36">
        <v>100</v>
      </c>
      <c r="N540" s="22"/>
      <c r="O540" s="312"/>
      <c r="P540" s="73"/>
      <c r="Q540" s="53"/>
      <c r="R540" s="73"/>
      <c r="S540" s="73"/>
      <c r="T540" s="53"/>
      <c r="U540" s="73"/>
      <c r="V540" s="73"/>
      <c r="W540" s="53"/>
      <c r="X540" s="73"/>
    </row>
    <row r="541" spans="1:24" ht="12" customHeight="1">
      <c r="A541" s="88"/>
      <c r="B541" s="267"/>
      <c r="C541" s="267"/>
      <c r="D541" s="267"/>
      <c r="E541" s="267"/>
      <c r="F541" s="267"/>
      <c r="G541" s="267"/>
      <c r="H541" s="267"/>
      <c r="I541" s="267"/>
      <c r="J541" s="267"/>
      <c r="K541" s="267"/>
      <c r="L541" s="267"/>
      <c r="M541" s="267"/>
      <c r="N541" s="267"/>
      <c r="O541" s="267"/>
      <c r="P541" s="267"/>
      <c r="Q541" s="267"/>
      <c r="R541" s="267"/>
      <c r="S541" s="267"/>
      <c r="T541" s="267"/>
      <c r="U541" s="267"/>
      <c r="V541" s="267"/>
      <c r="W541" s="267"/>
      <c r="X541" s="267"/>
    </row>
    <row r="542" spans="1:24" ht="12" customHeight="1">
      <c r="A542" s="89"/>
      <c r="B542" s="401"/>
      <c r="C542" s="401"/>
      <c r="D542" s="401"/>
      <c r="E542" s="401"/>
      <c r="F542" s="401"/>
      <c r="G542" s="401"/>
      <c r="H542" s="401"/>
      <c r="I542" s="401"/>
      <c r="J542" s="401"/>
      <c r="K542" s="401"/>
      <c r="L542" s="401"/>
      <c r="M542" s="401"/>
      <c r="N542" s="401"/>
      <c r="O542" s="401"/>
      <c r="P542" s="401"/>
      <c r="Q542" s="401"/>
      <c r="R542" s="401"/>
      <c r="S542" s="401"/>
      <c r="T542" s="401"/>
      <c r="U542" s="401"/>
      <c r="V542" s="401"/>
      <c r="W542" s="401"/>
      <c r="X542" s="401"/>
    </row>
    <row r="543" spans="1:24" ht="12" customHeight="1">
      <c r="A543" s="89"/>
      <c r="B543" s="401"/>
      <c r="C543" s="401"/>
      <c r="D543" s="401"/>
      <c r="E543" s="401"/>
      <c r="F543" s="401"/>
      <c r="G543" s="401"/>
      <c r="H543" s="401"/>
      <c r="I543" s="401"/>
      <c r="J543" s="401"/>
      <c r="K543" s="401"/>
      <c r="L543" s="401"/>
      <c r="M543" s="401"/>
      <c r="N543" s="401"/>
      <c r="O543" s="401"/>
      <c r="P543" s="401"/>
      <c r="Q543" s="401"/>
      <c r="R543" s="401"/>
      <c r="S543" s="401"/>
      <c r="T543" s="401"/>
      <c r="U543" s="401"/>
      <c r="V543" s="401"/>
      <c r="W543" s="401"/>
      <c r="X543" s="401"/>
    </row>
    <row r="544" spans="1:24" ht="12" customHeight="1">
      <c r="A544" s="89"/>
      <c r="B544" s="401"/>
      <c r="C544" s="401"/>
      <c r="D544" s="401"/>
      <c r="E544" s="401"/>
      <c r="F544" s="401"/>
      <c r="G544" s="401"/>
      <c r="H544" s="401"/>
      <c r="I544" s="401"/>
      <c r="J544" s="401"/>
      <c r="K544" s="401"/>
      <c r="L544" s="401"/>
      <c r="M544" s="401"/>
      <c r="N544" s="401"/>
      <c r="O544" s="401"/>
      <c r="P544" s="401"/>
      <c r="Q544" s="401"/>
      <c r="R544" s="401"/>
      <c r="S544" s="401"/>
      <c r="T544" s="401"/>
      <c r="U544" s="401"/>
      <c r="V544" s="401"/>
      <c r="W544" s="401"/>
      <c r="X544" s="401"/>
    </row>
    <row r="545" spans="1:24" ht="12" customHeight="1">
      <c r="A545" s="89"/>
      <c r="B545" s="401"/>
      <c r="C545" s="401"/>
      <c r="D545" s="401"/>
      <c r="E545" s="401"/>
      <c r="F545" s="401"/>
      <c r="G545" s="401"/>
      <c r="H545" s="401"/>
      <c r="I545" s="401"/>
      <c r="J545" s="401"/>
      <c r="K545" s="401"/>
      <c r="L545" s="401"/>
      <c r="M545" s="401"/>
      <c r="N545" s="401"/>
      <c r="O545" s="401"/>
      <c r="P545" s="401"/>
      <c r="Q545" s="401"/>
      <c r="R545" s="401"/>
      <c r="S545" s="401"/>
      <c r="T545" s="401"/>
      <c r="U545" s="401"/>
      <c r="V545" s="401"/>
      <c r="W545" s="401"/>
      <c r="X545" s="401"/>
    </row>
    <row r="546" spans="1:24" ht="12" customHeight="1">
      <c r="A546" s="89"/>
      <c r="B546" s="401"/>
      <c r="C546" s="401"/>
      <c r="D546" s="401"/>
      <c r="E546" s="401"/>
      <c r="F546" s="401"/>
      <c r="G546" s="401"/>
      <c r="H546" s="401"/>
      <c r="I546" s="401"/>
      <c r="J546" s="401"/>
      <c r="K546" s="401"/>
      <c r="L546" s="401"/>
      <c r="M546" s="401"/>
      <c r="N546" s="401"/>
      <c r="O546" s="401"/>
      <c r="P546" s="401"/>
      <c r="Q546" s="401"/>
      <c r="R546" s="401"/>
      <c r="S546" s="401"/>
      <c r="T546" s="401"/>
      <c r="U546" s="401"/>
      <c r="V546" s="401"/>
      <c r="W546" s="401"/>
      <c r="X546" s="401"/>
    </row>
    <row r="547" ht="12" customHeight="1"/>
  </sheetData>
  <mergeCells count="202">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 ref="B450:B458"/>
    <mergeCell ref="C450:C458"/>
    <mergeCell ref="B460:B465"/>
    <mergeCell ref="C460:C465"/>
    <mergeCell ref="C470:C477"/>
    <mergeCell ref="P473:R473"/>
    <mergeCell ref="S473:U473"/>
    <mergeCell ref="V473:X473"/>
    <mergeCell ref="B467:E468"/>
    <mergeCell ref="C484:C488"/>
    <mergeCell ref="B489:B493"/>
    <mergeCell ref="C489:C493"/>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543:X543"/>
    <mergeCell ref="B545:X545"/>
    <mergeCell ref="B542:X542"/>
    <mergeCell ref="B546:X546"/>
    <mergeCell ref="B544:X544"/>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F1:X1"/>
    <mergeCell ref="J5:K5"/>
    <mergeCell ref="L5:M5"/>
    <mergeCell ref="P5:R5"/>
    <mergeCell ref="S5:U5"/>
    <mergeCell ref="V5:X5"/>
    <mergeCell ref="F3:M3"/>
    <mergeCell ref="O3:X3"/>
    <mergeCell ref="F5:G5"/>
    <mergeCell ref="H5:I5"/>
    <mergeCell ref="F2:X2"/>
    <mergeCell ref="P4:X4"/>
    <mergeCell ref="S6:T6"/>
    <mergeCell ref="V6:W6"/>
    <mergeCell ref="O7:X7"/>
    <mergeCell ref="B23:B27"/>
    <mergeCell ref="C23:C27"/>
    <mergeCell ref="B8:B12"/>
    <mergeCell ref="C8:C12"/>
    <mergeCell ref="B13:B17"/>
    <mergeCell ref="C13:C17"/>
    <mergeCell ref="B18:B22"/>
    <mergeCell ref="C18:C22"/>
    <mergeCell ref="B28:B32"/>
    <mergeCell ref="C28:C32"/>
    <mergeCell ref="B43:B47"/>
    <mergeCell ref="C43:C47"/>
    <mergeCell ref="B38:B42"/>
    <mergeCell ref="C38:C42"/>
    <mergeCell ref="B33:B37"/>
    <mergeCell ref="C33:C37"/>
    <mergeCell ref="P6:Q6"/>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C536:C540"/>
    <mergeCell ref="B291:B299"/>
    <mergeCell ref="C291:C299"/>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C254:C258"/>
    <mergeCell ref="C300:C308"/>
    <mergeCell ref="B309:B317"/>
    <mergeCell ref="C309:C317"/>
    <mergeCell ref="B318:B326"/>
    <mergeCell ref="C318:C326"/>
    <mergeCell ref="B327:B335"/>
    <mergeCell ref="C327:C335"/>
    <mergeCell ref="B337:B341"/>
    <mergeCell ref="C337:C341"/>
    <mergeCell ref="B116:B120"/>
    <mergeCell ref="C116:C120"/>
    <mergeCell ref="B121:B125"/>
    <mergeCell ref="C121:C125"/>
    <mergeCell ref="B126:B130"/>
    <mergeCell ref="C126:C130"/>
    <mergeCell ref="B95:B99"/>
    <mergeCell ref="C95:C99"/>
    <mergeCell ref="B100:B104"/>
    <mergeCell ref="C100:C104"/>
    <mergeCell ref="B105:B109"/>
    <mergeCell ref="C105:C109"/>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73:B177"/>
    <mergeCell ref="C173:C177"/>
    <mergeCell ref="B187:B194"/>
    <mergeCell ref="C187:C194"/>
    <mergeCell ref="B195:B202"/>
    <mergeCell ref="C195:C202"/>
    <mergeCell ref="B163:B167"/>
    <mergeCell ref="C163:C167"/>
    <mergeCell ref="B168:B172"/>
    <mergeCell ref="C168:C172"/>
    <mergeCell ref="B218:B222"/>
    <mergeCell ref="C218:C222"/>
    <mergeCell ref="B223:B227"/>
    <mergeCell ref="C223:C227"/>
    <mergeCell ref="B203:B205"/>
    <mergeCell ref="B208:B212"/>
    <mergeCell ref="C208:C212"/>
    <mergeCell ref="B213:B217"/>
    <mergeCell ref="C213:C217"/>
    <mergeCell ref="C204:E206"/>
  </mergeCells>
  <conditionalFormatting sqref="P11">
    <cfRule type="expression" priority="775" dxfId="1">
      <formula>Z11 &lt;3</formula>
    </cfRule>
    <cfRule type="expression" priority="776" dxfId="0">
      <formula>Z11&gt;3</formula>
    </cfRule>
  </conditionalFormatting>
  <conditionalFormatting sqref="P21">
    <cfRule type="expression" priority="659" dxfId="1">
      <formula>Z21 &lt;3</formula>
    </cfRule>
    <cfRule type="expression" priority="660" dxfId="0">
      <formula>Z21&gt;3</formula>
    </cfRule>
  </conditionalFormatting>
  <conditionalFormatting sqref="P16">
    <cfRule type="expression" priority="665" dxfId="1">
      <formula>Z16 &lt;3</formula>
    </cfRule>
    <cfRule type="expression" priority="666" dxfId="0">
      <formula>Z16&gt;3</formula>
    </cfRule>
  </conditionalFormatting>
  <conditionalFormatting sqref="S11">
    <cfRule type="expression" priority="773" dxfId="1">
      <formula>AA11 &lt;3</formula>
    </cfRule>
    <cfRule type="expression" priority="774" dxfId="0">
      <formula>AA11&gt;3</formula>
    </cfRule>
  </conditionalFormatting>
  <conditionalFormatting sqref="V11">
    <cfRule type="expression" priority="667" dxfId="1">
      <formula>AB11 &lt;3</formula>
    </cfRule>
    <cfRule type="expression" priority="668" dxfId="0">
      <formula>AB11&gt;3</formula>
    </cfRule>
  </conditionalFormatting>
  <conditionalFormatting sqref="S16">
    <cfRule type="expression" priority="663" dxfId="1">
      <formula>AA16 &lt;3</formula>
    </cfRule>
    <cfRule type="expression" priority="664" dxfId="0">
      <formula>AA16&gt;3</formula>
    </cfRule>
  </conditionalFormatting>
  <conditionalFormatting sqref="V16">
    <cfRule type="expression" priority="661" dxfId="1">
      <formula>AB16 &lt;3</formula>
    </cfRule>
    <cfRule type="expression" priority="662" dxfId="0">
      <formula>AB16&gt;3</formula>
    </cfRule>
  </conditionalFormatting>
  <conditionalFormatting sqref="S21">
    <cfRule type="expression" priority="657" dxfId="1">
      <formula>AA21 &lt;3</formula>
    </cfRule>
    <cfRule type="expression" priority="658" dxfId="0">
      <formula>AA21&gt;3</formula>
    </cfRule>
  </conditionalFormatting>
  <conditionalFormatting sqref="V21">
    <cfRule type="expression" priority="655" dxfId="1">
      <formula>AB21 &lt;3</formula>
    </cfRule>
    <cfRule type="expression" priority="656" dxfId="0">
      <formula>AB21&gt;3</formula>
    </cfRule>
  </conditionalFormatting>
  <conditionalFormatting sqref="P26">
    <cfRule type="expression" priority="653" dxfId="1">
      <formula>Z26 &lt;3</formula>
    </cfRule>
    <cfRule type="expression" priority="654" dxfId="0">
      <formula>Z26&gt;3</formula>
    </cfRule>
  </conditionalFormatting>
  <conditionalFormatting sqref="S26">
    <cfRule type="expression" priority="651" dxfId="1">
      <formula>AA26 &lt;3</formula>
    </cfRule>
    <cfRule type="expression" priority="652" dxfId="0">
      <formula>AA26&gt;3</formula>
    </cfRule>
  </conditionalFormatting>
  <conditionalFormatting sqref="V26">
    <cfRule type="expression" priority="649" dxfId="1">
      <formula>AB26 &lt;3</formula>
    </cfRule>
    <cfRule type="expression" priority="650" dxfId="0">
      <formula>AB26&gt;3</formula>
    </cfRule>
  </conditionalFormatting>
  <conditionalFormatting sqref="P31">
    <cfRule type="expression" priority="647" dxfId="1">
      <formula>Z31 &lt;3</formula>
    </cfRule>
    <cfRule type="expression" priority="648" dxfId="0">
      <formula>Z31&gt;3</formula>
    </cfRule>
  </conditionalFormatting>
  <conditionalFormatting sqref="S31">
    <cfRule type="expression" priority="645" dxfId="1">
      <formula>AA31 &lt;3</formula>
    </cfRule>
    <cfRule type="expression" priority="646" dxfId="0">
      <formula>AA31&gt;3</formula>
    </cfRule>
  </conditionalFormatting>
  <conditionalFormatting sqref="V31">
    <cfRule type="expression" priority="643" dxfId="1">
      <formula>AB31 &lt;3</formula>
    </cfRule>
    <cfRule type="expression" priority="644" dxfId="0">
      <formula>AB31&gt;3</formula>
    </cfRule>
  </conditionalFormatting>
  <conditionalFormatting sqref="P36">
    <cfRule type="expression" priority="641" dxfId="1">
      <formula>Z36 &lt;3</formula>
    </cfRule>
    <cfRule type="expression" priority="642" dxfId="0">
      <formula>Z36&gt;3</formula>
    </cfRule>
  </conditionalFormatting>
  <conditionalFormatting sqref="S36">
    <cfRule type="expression" priority="639" dxfId="1">
      <formula>AA36 &lt;3</formula>
    </cfRule>
    <cfRule type="expression" priority="640" dxfId="0">
      <formula>AA36&gt;3</formula>
    </cfRule>
  </conditionalFormatting>
  <conditionalFormatting sqref="V36">
    <cfRule type="expression" priority="637" dxfId="1">
      <formula>AB36 &lt;3</formula>
    </cfRule>
    <cfRule type="expression" priority="638" dxfId="0">
      <formula>AB36&gt;3</formula>
    </cfRule>
  </conditionalFormatting>
  <conditionalFormatting sqref="P41">
    <cfRule type="expression" priority="635" dxfId="1">
      <formula>Z41 &lt;3</formula>
    </cfRule>
    <cfRule type="expression" priority="636" dxfId="0">
      <formula>Z41&gt;3</formula>
    </cfRule>
  </conditionalFormatting>
  <conditionalFormatting sqref="S41">
    <cfRule type="expression" priority="633" dxfId="1">
      <formula>AA41 &lt;3</formula>
    </cfRule>
    <cfRule type="expression" priority="634" dxfId="0">
      <formula>AA41&gt;3</formula>
    </cfRule>
  </conditionalFormatting>
  <conditionalFormatting sqref="V41">
    <cfRule type="expression" priority="631" dxfId="1">
      <formula>AB41 &lt;3</formula>
    </cfRule>
    <cfRule type="expression" priority="632" dxfId="0">
      <formula>AB41&gt;3</formula>
    </cfRule>
  </conditionalFormatting>
  <conditionalFormatting sqref="P46">
    <cfRule type="expression" priority="629" dxfId="1">
      <formula>Z46 &lt;3</formula>
    </cfRule>
    <cfRule type="expression" priority="630" dxfId="0">
      <formula>Z46&gt;3</formula>
    </cfRule>
  </conditionalFormatting>
  <conditionalFormatting sqref="S46">
    <cfRule type="expression" priority="627" dxfId="1">
      <formula>AA46 &lt;3</formula>
    </cfRule>
    <cfRule type="expression" priority="628" dxfId="0">
      <formula>AA46&gt;3</formula>
    </cfRule>
  </conditionalFormatting>
  <conditionalFormatting sqref="V46">
    <cfRule type="expression" priority="625" dxfId="1">
      <formula>AB46 &lt;3</formula>
    </cfRule>
    <cfRule type="expression" priority="626" dxfId="0">
      <formula>AB46&gt;3</formula>
    </cfRule>
  </conditionalFormatting>
  <conditionalFormatting sqref="P51">
    <cfRule type="expression" priority="623" dxfId="1">
      <formula>Z51 &lt;3</formula>
    </cfRule>
    <cfRule type="expression" priority="624" dxfId="0">
      <formula>Z51&gt;3</formula>
    </cfRule>
  </conditionalFormatting>
  <conditionalFormatting sqref="S51">
    <cfRule type="expression" priority="621" dxfId="1">
      <formula>AA51 &lt;3</formula>
    </cfRule>
    <cfRule type="expression" priority="622" dxfId="0">
      <formula>AA51&gt;3</formula>
    </cfRule>
  </conditionalFormatting>
  <conditionalFormatting sqref="V51">
    <cfRule type="expression" priority="619" dxfId="1">
      <formula>AB51 &lt;3</formula>
    </cfRule>
    <cfRule type="expression" priority="620" dxfId="0">
      <formula>AB51&gt;3</formula>
    </cfRule>
  </conditionalFormatting>
  <conditionalFormatting sqref="P57">
    <cfRule type="expression" priority="617" dxfId="1">
      <formula>Z57 &lt;3</formula>
    </cfRule>
    <cfRule type="expression" priority="618" dxfId="0">
      <formula>Z57&gt;3</formula>
    </cfRule>
  </conditionalFormatting>
  <conditionalFormatting sqref="S57">
    <cfRule type="expression" priority="615" dxfId="1">
      <formula>AA57 &lt;3</formula>
    </cfRule>
    <cfRule type="expression" priority="616" dxfId="0">
      <formula>AA57&gt;3</formula>
    </cfRule>
  </conditionalFormatting>
  <conditionalFormatting sqref="V57">
    <cfRule type="expression" priority="613" dxfId="1">
      <formula>AB57 &lt;3</formula>
    </cfRule>
    <cfRule type="expression" priority="614" dxfId="0">
      <formula>AB57&gt;3</formula>
    </cfRule>
  </conditionalFormatting>
  <conditionalFormatting sqref="P62">
    <cfRule type="expression" priority="611" dxfId="1">
      <formula>Z62 &lt;3</formula>
    </cfRule>
    <cfRule type="expression" priority="612" dxfId="0">
      <formula>Z62&gt;3</formula>
    </cfRule>
  </conditionalFormatting>
  <conditionalFormatting sqref="S62">
    <cfRule type="expression" priority="609" dxfId="1">
      <formula>AA62 &lt;3</formula>
    </cfRule>
    <cfRule type="expression" priority="610" dxfId="0">
      <formula>AA62&gt;3</formula>
    </cfRule>
  </conditionalFormatting>
  <conditionalFormatting sqref="V62">
    <cfRule type="expression" priority="607" dxfId="1">
      <formula>AB62 &lt;3</formula>
    </cfRule>
    <cfRule type="expression" priority="608" dxfId="0">
      <formula>AB62&gt;3</formula>
    </cfRule>
  </conditionalFormatting>
  <conditionalFormatting sqref="P67">
    <cfRule type="expression" priority="605" dxfId="1">
      <formula>Z67 &lt;3</formula>
    </cfRule>
    <cfRule type="expression" priority="606" dxfId="0">
      <formula>Z67&gt;3</formula>
    </cfRule>
  </conditionalFormatting>
  <conditionalFormatting sqref="S67">
    <cfRule type="expression" priority="603" dxfId="1">
      <formula>AA67 &lt;3</formula>
    </cfRule>
    <cfRule type="expression" priority="604" dxfId="0">
      <formula>AA67&gt;3</formula>
    </cfRule>
  </conditionalFormatting>
  <conditionalFormatting sqref="V67">
    <cfRule type="expression" priority="601" dxfId="1">
      <formula>AB67 &lt;3</formula>
    </cfRule>
    <cfRule type="expression" priority="602" dxfId="0">
      <formula>AB67&gt;3</formula>
    </cfRule>
  </conditionalFormatting>
  <conditionalFormatting sqref="P72">
    <cfRule type="expression" priority="599" dxfId="1">
      <formula>Z72 &lt;3</formula>
    </cfRule>
    <cfRule type="expression" priority="600" dxfId="0">
      <formula>Z72&gt;3</formula>
    </cfRule>
  </conditionalFormatting>
  <conditionalFormatting sqref="S72">
    <cfRule type="expression" priority="597" dxfId="1">
      <formula>AA72 &lt;3</formula>
    </cfRule>
    <cfRule type="expression" priority="598" dxfId="0">
      <formula>AA72&gt;3</formula>
    </cfRule>
  </conditionalFormatting>
  <conditionalFormatting sqref="V72">
    <cfRule type="expression" priority="595" dxfId="1">
      <formula>AB72 &lt;3</formula>
    </cfRule>
    <cfRule type="expression" priority="596" dxfId="0">
      <formula>AB72&gt;3</formula>
    </cfRule>
  </conditionalFormatting>
  <conditionalFormatting sqref="P77">
    <cfRule type="expression" priority="593" dxfId="1">
      <formula>Z77 &lt;3</formula>
    </cfRule>
    <cfRule type="expression" priority="594" dxfId="0">
      <formula>Z77&gt;3</formula>
    </cfRule>
  </conditionalFormatting>
  <conditionalFormatting sqref="S77">
    <cfRule type="expression" priority="591" dxfId="1">
      <formula>AA77 &lt;3</formula>
    </cfRule>
    <cfRule type="expression" priority="592" dxfId="0">
      <formula>AA77&gt;3</formula>
    </cfRule>
  </conditionalFormatting>
  <conditionalFormatting sqref="V77">
    <cfRule type="expression" priority="589" dxfId="1">
      <formula>AB77 &lt;3</formula>
    </cfRule>
    <cfRule type="expression" priority="590" dxfId="0">
      <formula>AB77&gt;3</formula>
    </cfRule>
  </conditionalFormatting>
  <conditionalFormatting sqref="P82">
    <cfRule type="expression" priority="587" dxfId="1">
      <formula>Z82 &lt;3</formula>
    </cfRule>
    <cfRule type="expression" priority="588" dxfId="0">
      <formula>Z82&gt;3</formula>
    </cfRule>
  </conditionalFormatting>
  <conditionalFormatting sqref="S82">
    <cfRule type="expression" priority="585" dxfId="1">
      <formula>AA82 &lt;3</formula>
    </cfRule>
    <cfRule type="expression" priority="586" dxfId="0">
      <formula>AA82&gt;3</formula>
    </cfRule>
  </conditionalFormatting>
  <conditionalFormatting sqref="V82">
    <cfRule type="expression" priority="583" dxfId="1">
      <formula>AB82 &lt;3</formula>
    </cfRule>
    <cfRule type="expression" priority="584" dxfId="0">
      <formula>AB82&gt;3</formula>
    </cfRule>
  </conditionalFormatting>
  <conditionalFormatting sqref="P87">
    <cfRule type="expression" priority="581" dxfId="1">
      <formula>Z87 &lt;3</formula>
    </cfRule>
    <cfRule type="expression" priority="582" dxfId="0">
      <formula>Z87&gt;3</formula>
    </cfRule>
  </conditionalFormatting>
  <conditionalFormatting sqref="S87">
    <cfRule type="expression" priority="579" dxfId="1">
      <formula>AA87 &lt;3</formula>
    </cfRule>
    <cfRule type="expression" priority="580" dxfId="0">
      <formula>AA87&gt;3</formula>
    </cfRule>
  </conditionalFormatting>
  <conditionalFormatting sqref="V87">
    <cfRule type="expression" priority="577" dxfId="1">
      <formula>AB87 &lt;3</formula>
    </cfRule>
    <cfRule type="expression" priority="578" dxfId="0">
      <formula>AB87&gt;3</formula>
    </cfRule>
  </conditionalFormatting>
  <conditionalFormatting sqref="P93">
    <cfRule type="expression" priority="575" dxfId="1">
      <formula>Z93 &lt;3</formula>
    </cfRule>
    <cfRule type="expression" priority="576" dxfId="0">
      <formula>Z93&gt;3</formula>
    </cfRule>
  </conditionalFormatting>
  <conditionalFormatting sqref="S93">
    <cfRule type="expression" priority="573" dxfId="1">
      <formula>AA93 &lt;3</formula>
    </cfRule>
    <cfRule type="expression" priority="574" dxfId="0">
      <formula>AA93&gt;3</formula>
    </cfRule>
  </conditionalFormatting>
  <conditionalFormatting sqref="V93">
    <cfRule type="expression" priority="571" dxfId="1">
      <formula>AB93 &lt;3</formula>
    </cfRule>
    <cfRule type="expression" priority="572" dxfId="0">
      <formula>AB93&gt;3</formula>
    </cfRule>
  </conditionalFormatting>
  <conditionalFormatting sqref="P98">
    <cfRule type="expression" priority="569" dxfId="1">
      <formula>Z98 &lt;3</formula>
    </cfRule>
    <cfRule type="expression" priority="570" dxfId="0">
      <formula>Z98&gt;3</formula>
    </cfRule>
  </conditionalFormatting>
  <conditionalFormatting sqref="S98">
    <cfRule type="expression" priority="567" dxfId="1">
      <formula>AA98 &lt;3</formula>
    </cfRule>
    <cfRule type="expression" priority="568" dxfId="0">
      <formula>AA98&gt;3</formula>
    </cfRule>
  </conditionalFormatting>
  <conditionalFormatting sqref="V98">
    <cfRule type="expression" priority="565" dxfId="1">
      <formula>AB98 &lt;3</formula>
    </cfRule>
    <cfRule type="expression" priority="566" dxfId="0">
      <formula>AB98&gt;3</formula>
    </cfRule>
  </conditionalFormatting>
  <conditionalFormatting sqref="P103">
    <cfRule type="expression" priority="563" dxfId="1">
      <formula>Z103 &lt;3</formula>
    </cfRule>
    <cfRule type="expression" priority="564" dxfId="0">
      <formula>Z103&gt;3</formula>
    </cfRule>
  </conditionalFormatting>
  <conditionalFormatting sqref="S103">
    <cfRule type="expression" priority="561" dxfId="1">
      <formula>AA103 &lt;3</formula>
    </cfRule>
    <cfRule type="expression" priority="562" dxfId="0">
      <formula>AA103&gt;3</formula>
    </cfRule>
  </conditionalFormatting>
  <conditionalFormatting sqref="V103">
    <cfRule type="expression" priority="559" dxfId="1">
      <formula>AB103 &lt;3</formula>
    </cfRule>
    <cfRule type="expression" priority="560" dxfId="0">
      <formula>AB103&gt;3</formula>
    </cfRule>
  </conditionalFormatting>
  <conditionalFormatting sqref="P108">
    <cfRule type="expression" priority="557" dxfId="1">
      <formula>Z108 &lt;3</formula>
    </cfRule>
    <cfRule type="expression" priority="558" dxfId="0">
      <formula>Z108&gt;3</formula>
    </cfRule>
  </conditionalFormatting>
  <conditionalFormatting sqref="S108">
    <cfRule type="expression" priority="555" dxfId="1">
      <formula>AA108 &lt;3</formula>
    </cfRule>
    <cfRule type="expression" priority="556" dxfId="0">
      <formula>AA108&gt;3</formula>
    </cfRule>
  </conditionalFormatting>
  <conditionalFormatting sqref="V108">
    <cfRule type="expression" priority="553" dxfId="1">
      <formula>AB108 &lt;3</formula>
    </cfRule>
    <cfRule type="expression" priority="554" dxfId="0">
      <formula>AB108&gt;3</formula>
    </cfRule>
  </conditionalFormatting>
  <conditionalFormatting sqref="P114">
    <cfRule type="expression" priority="551" dxfId="1">
      <formula>Z114 &lt;3</formula>
    </cfRule>
    <cfRule type="expression" priority="552" dxfId="0">
      <formula>Z114&gt;3</formula>
    </cfRule>
  </conditionalFormatting>
  <conditionalFormatting sqref="S114">
    <cfRule type="expression" priority="549" dxfId="1">
      <formula>AA114 &lt;3</formula>
    </cfRule>
    <cfRule type="expression" priority="550" dxfId="0">
      <formula>AA114&gt;3</formula>
    </cfRule>
  </conditionalFormatting>
  <conditionalFormatting sqref="V114">
    <cfRule type="expression" priority="547" dxfId="1">
      <formula>AB114 &lt;3</formula>
    </cfRule>
    <cfRule type="expression" priority="548" dxfId="0">
      <formula>AB114&gt;3</formula>
    </cfRule>
  </conditionalFormatting>
  <conditionalFormatting sqref="P119">
    <cfRule type="expression" priority="545" dxfId="1">
      <formula>Z119 &lt;3</formula>
    </cfRule>
    <cfRule type="expression" priority="546" dxfId="0">
      <formula>Z119&gt;3</formula>
    </cfRule>
  </conditionalFormatting>
  <conditionalFormatting sqref="S119">
    <cfRule type="expression" priority="543" dxfId="1">
      <formula>AA119 &lt;3</formula>
    </cfRule>
    <cfRule type="expression" priority="544" dxfId="0">
      <formula>AA119&gt;3</formula>
    </cfRule>
  </conditionalFormatting>
  <conditionalFormatting sqref="V119">
    <cfRule type="expression" priority="541" dxfId="1">
      <formula>AB119 &lt;3</formula>
    </cfRule>
    <cfRule type="expression" priority="542" dxfId="0">
      <formula>AB119&gt;3</formula>
    </cfRule>
  </conditionalFormatting>
  <conditionalFormatting sqref="P124">
    <cfRule type="expression" priority="539" dxfId="1">
      <formula>Z124 &lt;3</formula>
    </cfRule>
    <cfRule type="expression" priority="540" dxfId="0">
      <formula>Z124&gt;3</formula>
    </cfRule>
  </conditionalFormatting>
  <conditionalFormatting sqref="S124">
    <cfRule type="expression" priority="537" dxfId="1">
      <formula>AA124 &lt;3</formula>
    </cfRule>
    <cfRule type="expression" priority="538" dxfId="0">
      <formula>AA124&gt;3</formula>
    </cfRule>
  </conditionalFormatting>
  <conditionalFormatting sqref="V124">
    <cfRule type="expression" priority="535" dxfId="1">
      <formula>AB124 &lt;3</formula>
    </cfRule>
    <cfRule type="expression" priority="536" dxfId="0">
      <formula>AB124&gt;3</formula>
    </cfRule>
  </conditionalFormatting>
  <conditionalFormatting sqref="P129">
    <cfRule type="expression" priority="533" dxfId="1">
      <formula>Z129 &lt;3</formula>
    </cfRule>
    <cfRule type="expression" priority="534" dxfId="0">
      <formula>Z129&gt;3</formula>
    </cfRule>
  </conditionalFormatting>
  <conditionalFormatting sqref="S129">
    <cfRule type="expression" priority="531" dxfId="1">
      <formula>AA129 &lt;3</formula>
    </cfRule>
    <cfRule type="expression" priority="532" dxfId="0">
      <formula>AA129&gt;3</formula>
    </cfRule>
  </conditionalFormatting>
  <conditionalFormatting sqref="V129">
    <cfRule type="expression" priority="529" dxfId="1">
      <formula>AB129 &lt;3</formula>
    </cfRule>
    <cfRule type="expression" priority="530" dxfId="0">
      <formula>AB129&gt;3</formula>
    </cfRule>
  </conditionalFormatting>
  <conditionalFormatting sqref="P134">
    <cfRule type="expression" priority="527" dxfId="1">
      <formula>Z134 &lt;3</formula>
    </cfRule>
    <cfRule type="expression" priority="528" dxfId="0">
      <formula>Z134&gt;3</formula>
    </cfRule>
  </conditionalFormatting>
  <conditionalFormatting sqref="S134">
    <cfRule type="expression" priority="525" dxfId="1">
      <formula>AA134 &lt;3</formula>
    </cfRule>
    <cfRule type="expression" priority="526" dxfId="0">
      <formula>AA134&gt;3</formula>
    </cfRule>
  </conditionalFormatting>
  <conditionalFormatting sqref="V134">
    <cfRule type="expression" priority="523" dxfId="1">
      <formula>AB134 &lt;3</formula>
    </cfRule>
    <cfRule type="expression" priority="524" dxfId="0">
      <formula>AB134&gt;3</formula>
    </cfRule>
  </conditionalFormatting>
  <conditionalFormatting sqref="P140">
    <cfRule type="expression" priority="521" dxfId="1">
      <formula>Z140 &lt;3</formula>
    </cfRule>
    <cfRule type="expression" priority="522" dxfId="0">
      <formula>Z140&gt;3</formula>
    </cfRule>
  </conditionalFormatting>
  <conditionalFormatting sqref="S140">
    <cfRule type="expression" priority="519" dxfId="1">
      <formula>AA140 &lt;3</formula>
    </cfRule>
    <cfRule type="expression" priority="520" dxfId="0">
      <formula>AA140&gt;3</formula>
    </cfRule>
  </conditionalFormatting>
  <conditionalFormatting sqref="V140">
    <cfRule type="expression" priority="517" dxfId="1">
      <formula>AB140 &lt;3</formula>
    </cfRule>
    <cfRule type="expression" priority="518" dxfId="0">
      <formula>AB140&gt;3</formula>
    </cfRule>
  </conditionalFormatting>
  <conditionalFormatting sqref="P145">
    <cfRule type="expression" priority="515" dxfId="1">
      <formula>Z145 &lt;3</formula>
    </cfRule>
    <cfRule type="expression" priority="516" dxfId="0">
      <formula>Z145&gt;3</formula>
    </cfRule>
  </conditionalFormatting>
  <conditionalFormatting sqref="S145">
    <cfRule type="expression" priority="513" dxfId="1">
      <formula>AA145 &lt;3</formula>
    </cfRule>
    <cfRule type="expression" priority="514" dxfId="0">
      <formula>AA145&gt;3</formula>
    </cfRule>
  </conditionalFormatting>
  <conditionalFormatting sqref="V145">
    <cfRule type="expression" priority="511" dxfId="1">
      <formula>AB145 &lt;3</formula>
    </cfRule>
    <cfRule type="expression" priority="512" dxfId="0">
      <formula>AB145&gt;3</formula>
    </cfRule>
  </conditionalFormatting>
  <conditionalFormatting sqref="P150">
    <cfRule type="expression" priority="509" dxfId="1">
      <formula>Z150 &lt;3</formula>
    </cfRule>
    <cfRule type="expression" priority="510" dxfId="0">
      <formula>Z150&gt;3</formula>
    </cfRule>
  </conditionalFormatting>
  <conditionalFormatting sqref="S150">
    <cfRule type="expression" priority="507" dxfId="1">
      <formula>AA150 &lt;3</formula>
    </cfRule>
    <cfRule type="expression" priority="508" dxfId="0">
      <formula>AA150&gt;3</formula>
    </cfRule>
  </conditionalFormatting>
  <conditionalFormatting sqref="V150">
    <cfRule type="expression" priority="505" dxfId="1">
      <formula>AB150 &lt;3</formula>
    </cfRule>
    <cfRule type="expression" priority="506" dxfId="0">
      <formula>AB150&gt;3</formula>
    </cfRule>
  </conditionalFormatting>
  <conditionalFormatting sqref="P155">
    <cfRule type="expression" priority="503" dxfId="1">
      <formula>Z155 &lt;3</formula>
    </cfRule>
    <cfRule type="expression" priority="504" dxfId="0">
      <formula>Z155&gt;3</formula>
    </cfRule>
  </conditionalFormatting>
  <conditionalFormatting sqref="S155">
    <cfRule type="expression" priority="501" dxfId="1">
      <formula>AA155 &lt;3</formula>
    </cfRule>
    <cfRule type="expression" priority="502" dxfId="0">
      <formula>AA155&gt;3</formula>
    </cfRule>
  </conditionalFormatting>
  <conditionalFormatting sqref="V155">
    <cfRule type="expression" priority="499" dxfId="1">
      <formula>AB155 &lt;3</formula>
    </cfRule>
    <cfRule type="expression" priority="500" dxfId="0">
      <formula>AB155&gt;3</formula>
    </cfRule>
  </conditionalFormatting>
  <conditionalFormatting sqref="P160">
    <cfRule type="expression" priority="497" dxfId="1">
      <formula>Z160 &lt;3</formula>
    </cfRule>
    <cfRule type="expression" priority="498" dxfId="0">
      <formula>Z160&gt;3</formula>
    </cfRule>
  </conditionalFormatting>
  <conditionalFormatting sqref="S160">
    <cfRule type="expression" priority="495" dxfId="1">
      <formula>AA160 &lt;3</formula>
    </cfRule>
    <cfRule type="expression" priority="496" dxfId="0">
      <formula>AA160&gt;3</formula>
    </cfRule>
  </conditionalFormatting>
  <conditionalFormatting sqref="V160">
    <cfRule type="expression" priority="493" dxfId="1">
      <formula>AB160 &lt;3</formula>
    </cfRule>
    <cfRule type="expression" priority="494" dxfId="0">
      <formula>AB160&gt;3</formula>
    </cfRule>
  </conditionalFormatting>
  <conditionalFormatting sqref="P191">
    <cfRule type="expression" priority="443" dxfId="1">
      <formula>Z191 &lt;3</formula>
    </cfRule>
    <cfRule type="expression" priority="444" dxfId="0">
      <formula>Z191&gt;3</formula>
    </cfRule>
  </conditionalFormatting>
  <conditionalFormatting sqref="S191">
    <cfRule type="expression" priority="441" dxfId="1">
      <formula>AA191 &lt;3</formula>
    </cfRule>
    <cfRule type="expression" priority="442" dxfId="0">
      <formula>AA191&gt;3</formula>
    </cfRule>
  </conditionalFormatting>
  <conditionalFormatting sqref="V191">
    <cfRule type="expression" priority="439" dxfId="1">
      <formula>AB191 &lt;3</formula>
    </cfRule>
    <cfRule type="expression" priority="440" dxfId="0">
      <formula>AB191&gt;3</formula>
    </cfRule>
  </conditionalFormatting>
  <conditionalFormatting sqref="P166">
    <cfRule type="expression" priority="485" dxfId="1">
      <formula>Z166 &lt;3</formula>
    </cfRule>
    <cfRule type="expression" priority="486" dxfId="0">
      <formula>Z166&gt;3</formula>
    </cfRule>
  </conditionalFormatting>
  <conditionalFormatting sqref="S166">
    <cfRule type="expression" priority="483" dxfId="1">
      <formula>AA166 &lt;3</formula>
    </cfRule>
    <cfRule type="expression" priority="484" dxfId="0">
      <formula>AA166&gt;3</formula>
    </cfRule>
  </conditionalFormatting>
  <conditionalFormatting sqref="V166">
    <cfRule type="expression" priority="481" dxfId="1">
      <formula>AB166 &lt;3</formula>
    </cfRule>
    <cfRule type="expression" priority="482" dxfId="0">
      <formula>AB166&gt;3</formula>
    </cfRule>
  </conditionalFormatting>
  <conditionalFormatting sqref="P171">
    <cfRule type="expression" priority="479" dxfId="1">
      <formula>Z171 &lt;3</formula>
    </cfRule>
    <cfRule type="expression" priority="480" dxfId="0">
      <formula>Z171&gt;3</formula>
    </cfRule>
  </conditionalFormatting>
  <conditionalFormatting sqref="S171">
    <cfRule type="expression" priority="477" dxfId="1">
      <formula>AA171 &lt;3</formula>
    </cfRule>
    <cfRule type="expression" priority="478" dxfId="0">
      <formula>AA171&gt;3</formula>
    </cfRule>
  </conditionalFormatting>
  <conditionalFormatting sqref="V171">
    <cfRule type="expression" priority="475" dxfId="1">
      <formula>AB171 &lt;3</formula>
    </cfRule>
    <cfRule type="expression" priority="476" dxfId="0">
      <formula>AB171&gt;3</formula>
    </cfRule>
  </conditionalFormatting>
  <conditionalFormatting sqref="P176">
    <cfRule type="expression" priority="473" dxfId="1">
      <formula>Z176 &lt;3</formula>
    </cfRule>
    <cfRule type="expression" priority="474" dxfId="0">
      <formula>Z176&gt;3</formula>
    </cfRule>
  </conditionalFormatting>
  <conditionalFormatting sqref="S176">
    <cfRule type="expression" priority="471" dxfId="1">
      <formula>AA176 &lt;3</formula>
    </cfRule>
    <cfRule type="expression" priority="472" dxfId="0">
      <formula>AA176&gt;3</formula>
    </cfRule>
  </conditionalFormatting>
  <conditionalFormatting sqref="V176">
    <cfRule type="expression" priority="469" dxfId="1">
      <formula>AB176 &lt;3</formula>
    </cfRule>
    <cfRule type="expression" priority="470" dxfId="0">
      <formula>AB176&gt;3</formula>
    </cfRule>
  </conditionalFormatting>
  <conditionalFormatting sqref="P183">
    <cfRule type="expression" priority="461" dxfId="1">
      <formula>Z183 &lt;3</formula>
    </cfRule>
    <cfRule type="expression" priority="462" dxfId="0">
      <formula>Z183&gt;3</formula>
    </cfRule>
  </conditionalFormatting>
  <conditionalFormatting sqref="S183">
    <cfRule type="expression" priority="459" dxfId="1">
      <formula>AA183 &lt;3</formula>
    </cfRule>
    <cfRule type="expression" priority="460" dxfId="0">
      <formula>AA183&gt;3</formula>
    </cfRule>
  </conditionalFormatting>
  <conditionalFormatting sqref="V183">
    <cfRule type="expression" priority="457" dxfId="1">
      <formula>AB183 &lt;3</formula>
    </cfRule>
    <cfRule type="expression" priority="458" dxfId="0">
      <formula>AB183&gt;3</formula>
    </cfRule>
  </conditionalFormatting>
  <conditionalFormatting sqref="P232">
    <cfRule type="expression" priority="383" dxfId="1">
      <formula>Z232 &lt;3</formula>
    </cfRule>
    <cfRule type="expression" priority="384" dxfId="0">
      <formula>Z232&gt;3</formula>
    </cfRule>
  </conditionalFormatting>
  <conditionalFormatting sqref="S232">
    <cfRule type="expression" priority="381" dxfId="1">
      <formula>AA232 &lt;3</formula>
    </cfRule>
    <cfRule type="expression" priority="382" dxfId="0">
      <formula>AA232&gt;3</formula>
    </cfRule>
  </conditionalFormatting>
  <conditionalFormatting sqref="V232">
    <cfRule type="expression" priority="379" dxfId="1">
      <formula>AB232 &lt;3</formula>
    </cfRule>
    <cfRule type="expression" priority="380" dxfId="0">
      <formula>AB232&gt;3</formula>
    </cfRule>
  </conditionalFormatting>
  <conditionalFormatting sqref="P199">
    <cfRule type="expression" priority="437" dxfId="1">
      <formula>Z199 &lt;3</formula>
    </cfRule>
    <cfRule type="expression" priority="438" dxfId="0">
      <formula>Z199&gt;3</formula>
    </cfRule>
  </conditionalFormatting>
  <conditionalFormatting sqref="S199">
    <cfRule type="expression" priority="435" dxfId="1">
      <formula>AA199 &lt;3</formula>
    </cfRule>
    <cfRule type="expression" priority="436" dxfId="0">
      <formula>AA199&gt;3</formula>
    </cfRule>
  </conditionalFormatting>
  <conditionalFormatting sqref="V199">
    <cfRule type="expression" priority="433" dxfId="1">
      <formula>AB199 &lt;3</formula>
    </cfRule>
    <cfRule type="expression" priority="434" dxfId="0">
      <formula>AB199&gt;3</formula>
    </cfRule>
  </conditionalFormatting>
  <conditionalFormatting sqref="P205">
    <cfRule type="expression" priority="419" dxfId="1">
      <formula>Z205 &lt;3</formula>
    </cfRule>
    <cfRule type="expression" priority="420" dxfId="0">
      <formula>Z205&gt;3</formula>
    </cfRule>
  </conditionalFormatting>
  <conditionalFormatting sqref="S205">
    <cfRule type="expression" priority="417" dxfId="1">
      <formula>AA205 &lt;3</formula>
    </cfRule>
    <cfRule type="expression" priority="418" dxfId="0">
      <formula>AA205&gt;3</formula>
    </cfRule>
  </conditionalFormatting>
  <conditionalFormatting sqref="V205">
    <cfRule type="expression" priority="415" dxfId="1">
      <formula>AB205 &lt;3</formula>
    </cfRule>
    <cfRule type="expression" priority="416" dxfId="0">
      <formula>AB205&gt;3</formula>
    </cfRule>
  </conditionalFormatting>
  <conditionalFormatting sqref="P211">
    <cfRule type="expression" priority="407" dxfId="1">
      <formula>Z211 &lt;3</formula>
    </cfRule>
    <cfRule type="expression" priority="408" dxfId="0">
      <formula>Z211&gt;3</formula>
    </cfRule>
  </conditionalFormatting>
  <conditionalFormatting sqref="S211">
    <cfRule type="expression" priority="405" dxfId="1">
      <formula>AA211 &lt;3</formula>
    </cfRule>
    <cfRule type="expression" priority="406" dxfId="0">
      <formula>AA211&gt;3</formula>
    </cfRule>
  </conditionalFormatting>
  <conditionalFormatting sqref="V211">
    <cfRule type="expression" priority="403" dxfId="1">
      <formula>AB211 &lt;3</formula>
    </cfRule>
    <cfRule type="expression" priority="404" dxfId="0">
      <formula>AB211&gt;3</formula>
    </cfRule>
  </conditionalFormatting>
  <conditionalFormatting sqref="P216">
    <cfRule type="expression" priority="401" dxfId="1">
      <formula>Z216 &lt;3</formula>
    </cfRule>
    <cfRule type="expression" priority="402" dxfId="0">
      <formula>Z216&gt;3</formula>
    </cfRule>
  </conditionalFormatting>
  <conditionalFormatting sqref="S216">
    <cfRule type="expression" priority="399" dxfId="1">
      <formula>AA216 &lt;3</formula>
    </cfRule>
    <cfRule type="expression" priority="400" dxfId="0">
      <formula>AA216&gt;3</formula>
    </cfRule>
  </conditionalFormatting>
  <conditionalFormatting sqref="V216">
    <cfRule type="expression" priority="397" dxfId="1">
      <formula>AB216 &lt;3</formula>
    </cfRule>
    <cfRule type="expression" priority="398" dxfId="0">
      <formula>AB216&gt;3</formula>
    </cfRule>
  </conditionalFormatting>
  <conditionalFormatting sqref="P221">
    <cfRule type="expression" priority="395" dxfId="1">
      <formula>Z221 &lt;3</formula>
    </cfRule>
    <cfRule type="expression" priority="396" dxfId="0">
      <formula>Z221&gt;3</formula>
    </cfRule>
  </conditionalFormatting>
  <conditionalFormatting sqref="S221">
    <cfRule type="expression" priority="393" dxfId="1">
      <formula>AA221 &lt;3</formula>
    </cfRule>
    <cfRule type="expression" priority="394" dxfId="0">
      <formula>AA221&gt;3</formula>
    </cfRule>
  </conditionalFormatting>
  <conditionalFormatting sqref="V221">
    <cfRule type="expression" priority="391" dxfId="1">
      <formula>AB221 &lt;3</formula>
    </cfRule>
    <cfRule type="expression" priority="392" dxfId="0">
      <formula>AB221&gt;3</formula>
    </cfRule>
  </conditionalFormatting>
  <conditionalFormatting sqref="P226">
    <cfRule type="expression" priority="389" dxfId="1">
      <formula>Z226 &lt;3</formula>
    </cfRule>
    <cfRule type="expression" priority="390" dxfId="0">
      <formula>Z226&gt;3</formula>
    </cfRule>
  </conditionalFormatting>
  <conditionalFormatting sqref="S226">
    <cfRule type="expression" priority="387" dxfId="1">
      <formula>AA226 &lt;3</formula>
    </cfRule>
    <cfRule type="expression" priority="388" dxfId="0">
      <formula>AA226&gt;3</formula>
    </cfRule>
  </conditionalFormatting>
  <conditionalFormatting sqref="V226">
    <cfRule type="expression" priority="385" dxfId="1">
      <formula>AB226 &lt;3</formula>
    </cfRule>
    <cfRule type="expression" priority="386" dxfId="0">
      <formula>AB226&gt;3</formula>
    </cfRule>
  </conditionalFormatting>
  <conditionalFormatting sqref="P237">
    <cfRule type="expression" priority="377" dxfId="1">
      <formula>Z237 &lt;3</formula>
    </cfRule>
    <cfRule type="expression" priority="378" dxfId="0">
      <formula>Z237&gt;3</formula>
    </cfRule>
  </conditionalFormatting>
  <conditionalFormatting sqref="S237">
    <cfRule type="expression" priority="375" dxfId="1">
      <formula>AA237 &lt;3</formula>
    </cfRule>
    <cfRule type="expression" priority="376" dxfId="0">
      <formula>AA237&gt;3</formula>
    </cfRule>
  </conditionalFormatting>
  <conditionalFormatting sqref="V237">
    <cfRule type="expression" priority="373" dxfId="1">
      <formula>AB237 &lt;3</formula>
    </cfRule>
    <cfRule type="expression" priority="374" dxfId="0">
      <formula>AB237&gt;3</formula>
    </cfRule>
  </conditionalFormatting>
  <conditionalFormatting sqref="P242">
    <cfRule type="expression" priority="371" dxfId="1">
      <formula>Z242 &lt;3</formula>
    </cfRule>
    <cfRule type="expression" priority="372" dxfId="0">
      <formula>Z242&gt;3</formula>
    </cfRule>
  </conditionalFormatting>
  <conditionalFormatting sqref="S242">
    <cfRule type="expression" priority="369" dxfId="1">
      <formula>AA242 &lt;3</formula>
    </cfRule>
    <cfRule type="expression" priority="370" dxfId="0">
      <formula>AA242&gt;3</formula>
    </cfRule>
  </conditionalFormatting>
  <conditionalFormatting sqref="V242">
    <cfRule type="expression" priority="367" dxfId="1">
      <formula>AB242 &lt;3</formula>
    </cfRule>
    <cfRule type="expression" priority="368" dxfId="0">
      <formula>AB242&gt;3</formula>
    </cfRule>
  </conditionalFormatting>
  <conditionalFormatting sqref="V455">
    <cfRule type="expression" priority="139" dxfId="1">
      <formula>AB455 &lt;3</formula>
    </cfRule>
    <cfRule type="expression" priority="140" dxfId="0">
      <formula>AB455&gt;3</formula>
    </cfRule>
  </conditionalFormatting>
  <conditionalFormatting sqref="P455">
    <cfRule type="expression" priority="143" dxfId="1">
      <formula>Z455 &lt;3</formula>
    </cfRule>
    <cfRule type="expression" priority="144" dxfId="0">
      <formula>Z455&gt;3</formula>
    </cfRule>
  </conditionalFormatting>
  <conditionalFormatting sqref="S455">
    <cfRule type="expression" priority="141" dxfId="1">
      <formula>AA455 &lt;3</formula>
    </cfRule>
    <cfRule type="expression" priority="142" dxfId="0">
      <formula>AA455&gt;3</formula>
    </cfRule>
  </conditionalFormatting>
  <conditionalFormatting sqref="P249">
    <cfRule type="expression" priority="359" dxfId="1">
      <formula>Z249 &lt;3</formula>
    </cfRule>
    <cfRule type="expression" priority="360" dxfId="0">
      <formula>Z249&gt;3</formula>
    </cfRule>
  </conditionalFormatting>
  <conditionalFormatting sqref="S249">
    <cfRule type="expression" priority="357" dxfId="1">
      <formula>AA249 &lt;3</formula>
    </cfRule>
    <cfRule type="expression" priority="358" dxfId="0">
      <formula>AA249&gt;3</formula>
    </cfRule>
  </conditionalFormatting>
  <conditionalFormatting sqref="V249">
    <cfRule type="expression" priority="355" dxfId="1">
      <formula>AB249 &lt;3</formula>
    </cfRule>
    <cfRule type="expression" priority="356" dxfId="0">
      <formula>AB249&gt;3</formula>
    </cfRule>
  </conditionalFormatting>
  <conditionalFormatting sqref="P288">
    <cfRule type="expression" priority="347" dxfId="1">
      <formula>Z288 &lt;3</formula>
    </cfRule>
    <cfRule type="expression" priority="348" dxfId="0">
      <formula>Z288&gt;3</formula>
    </cfRule>
  </conditionalFormatting>
  <conditionalFormatting sqref="S288">
    <cfRule type="expression" priority="345" dxfId="1">
      <formula>AA288 &lt;3</formula>
    </cfRule>
    <cfRule type="expression" priority="346" dxfId="0">
      <formula>AA288&gt;3</formula>
    </cfRule>
  </conditionalFormatting>
  <conditionalFormatting sqref="V288">
    <cfRule type="expression" priority="343" dxfId="1">
      <formula>AB288 &lt;3</formula>
    </cfRule>
    <cfRule type="expression" priority="344" dxfId="0">
      <formula>AB288&gt;3</formula>
    </cfRule>
  </conditionalFormatting>
  <conditionalFormatting sqref="P296">
    <cfRule type="expression" priority="335" dxfId="1">
      <formula>Z296 &lt;3</formula>
    </cfRule>
    <cfRule type="expression" priority="336" dxfId="0">
      <formula>Z296&gt;3</formula>
    </cfRule>
  </conditionalFormatting>
  <conditionalFormatting sqref="S296">
    <cfRule type="expression" priority="333" dxfId="1">
      <formula>AA296 &lt;3</formula>
    </cfRule>
    <cfRule type="expression" priority="334" dxfId="0">
      <formula>AA296&gt;3</formula>
    </cfRule>
  </conditionalFormatting>
  <conditionalFormatting sqref="V296">
    <cfRule type="expression" priority="331" dxfId="1">
      <formula>AB296 &lt;3</formula>
    </cfRule>
    <cfRule type="expression" priority="332" dxfId="0">
      <formula>AB296&gt;3</formula>
    </cfRule>
  </conditionalFormatting>
  <conditionalFormatting sqref="P305">
    <cfRule type="expression" priority="317" dxfId="1">
      <formula>Z305 &lt;3</formula>
    </cfRule>
    <cfRule type="expression" priority="318" dxfId="0">
      <formula>Z305&gt;3</formula>
    </cfRule>
  </conditionalFormatting>
  <conditionalFormatting sqref="S305">
    <cfRule type="expression" priority="315" dxfId="1">
      <formula>AA305 &lt;3</formula>
    </cfRule>
    <cfRule type="expression" priority="316" dxfId="0">
      <formula>AA305&gt;3</formula>
    </cfRule>
  </conditionalFormatting>
  <conditionalFormatting sqref="V305">
    <cfRule type="expression" priority="313" dxfId="1">
      <formula>AB305 &lt;3</formula>
    </cfRule>
    <cfRule type="expression" priority="314" dxfId="0">
      <formula>AB305&gt;3</formula>
    </cfRule>
  </conditionalFormatting>
  <conditionalFormatting sqref="P314">
    <cfRule type="expression" priority="311" dxfId="1">
      <formula>Z314 &lt;3</formula>
    </cfRule>
    <cfRule type="expression" priority="312" dxfId="0">
      <formula>Z314&gt;3</formula>
    </cfRule>
  </conditionalFormatting>
  <conditionalFormatting sqref="S314">
    <cfRule type="expression" priority="309" dxfId="1">
      <formula>AA314 &lt;3</formula>
    </cfRule>
    <cfRule type="expression" priority="310" dxfId="0">
      <formula>AA314&gt;3</formula>
    </cfRule>
  </conditionalFormatting>
  <conditionalFormatting sqref="V314">
    <cfRule type="expression" priority="307" dxfId="1">
      <formula>AB314 &lt;3</formula>
    </cfRule>
    <cfRule type="expression" priority="308" dxfId="0">
      <formula>AB314&gt;3</formula>
    </cfRule>
  </conditionalFormatting>
  <conditionalFormatting sqref="P323">
    <cfRule type="expression" priority="305" dxfId="1">
      <formula>Z323 &lt;3</formula>
    </cfRule>
    <cfRule type="expression" priority="306" dxfId="0">
      <formula>Z323&gt;3</formula>
    </cfRule>
  </conditionalFormatting>
  <conditionalFormatting sqref="S323">
    <cfRule type="expression" priority="303" dxfId="1">
      <formula>AA323 &lt;3</formula>
    </cfRule>
    <cfRule type="expression" priority="304" dxfId="0">
      <formula>AA323&gt;3</formula>
    </cfRule>
  </conditionalFormatting>
  <conditionalFormatting sqref="V323">
    <cfRule type="expression" priority="301" dxfId="1">
      <formula>AB323 &lt;3</formula>
    </cfRule>
    <cfRule type="expression" priority="302" dxfId="0">
      <formula>AB323&gt;3</formula>
    </cfRule>
  </conditionalFormatting>
  <conditionalFormatting sqref="P332">
    <cfRule type="expression" priority="299" dxfId="1">
      <formula>Z332 &lt;3</formula>
    </cfRule>
    <cfRule type="expression" priority="300" dxfId="0">
      <formula>Z332&gt;3</formula>
    </cfRule>
  </conditionalFormatting>
  <conditionalFormatting sqref="S332">
    <cfRule type="expression" priority="297" dxfId="1">
      <formula>AA332 &lt;3</formula>
    </cfRule>
    <cfRule type="expression" priority="298" dxfId="0">
      <formula>AA332&gt;3</formula>
    </cfRule>
  </conditionalFormatting>
  <conditionalFormatting sqref="V332">
    <cfRule type="expression" priority="295" dxfId="1">
      <formula>AB332 &lt;3</formula>
    </cfRule>
    <cfRule type="expression" priority="296" dxfId="0">
      <formula>AB332&gt;3</formula>
    </cfRule>
  </conditionalFormatting>
  <conditionalFormatting sqref="P340">
    <cfRule type="expression" priority="281" dxfId="1">
      <formula>Z340 &lt;3</formula>
    </cfRule>
    <cfRule type="expression" priority="282" dxfId="0">
      <formula>Z340&gt;3</formula>
    </cfRule>
  </conditionalFormatting>
  <conditionalFormatting sqref="S340">
    <cfRule type="expression" priority="279" dxfId="1">
      <formula>AA340 &lt;3</formula>
    </cfRule>
    <cfRule type="expression" priority="280" dxfId="0">
      <formula>AA340&gt;3</formula>
    </cfRule>
  </conditionalFormatting>
  <conditionalFormatting sqref="V340">
    <cfRule type="expression" priority="277" dxfId="1">
      <formula>AB340 &lt;3</formula>
    </cfRule>
    <cfRule type="expression" priority="278" dxfId="0">
      <formula>AB340&gt;3</formula>
    </cfRule>
  </conditionalFormatting>
  <conditionalFormatting sqref="P345">
    <cfRule type="expression" priority="275" dxfId="1">
      <formula>Z345 &lt;3</formula>
    </cfRule>
    <cfRule type="expression" priority="276" dxfId="0">
      <formula>Z345&gt;3</formula>
    </cfRule>
  </conditionalFormatting>
  <conditionalFormatting sqref="S345">
    <cfRule type="expression" priority="273" dxfId="1">
      <formula>AA345 &lt;3</formula>
    </cfRule>
    <cfRule type="expression" priority="274" dxfId="0">
      <formula>AA345&gt;3</formula>
    </cfRule>
  </conditionalFormatting>
  <conditionalFormatting sqref="V345">
    <cfRule type="expression" priority="271" dxfId="1">
      <formula>AB345 &lt;3</formula>
    </cfRule>
    <cfRule type="expression" priority="272" dxfId="0">
      <formula>AB345&gt;3</formula>
    </cfRule>
  </conditionalFormatting>
  <conditionalFormatting sqref="P350">
    <cfRule type="expression" priority="269" dxfId="1">
      <formula>Z350 &lt;3</formula>
    </cfRule>
    <cfRule type="expression" priority="270" dxfId="0">
      <formula>Z350&gt;3</formula>
    </cfRule>
  </conditionalFormatting>
  <conditionalFormatting sqref="S350">
    <cfRule type="expression" priority="267" dxfId="1">
      <formula>AA350 &lt;3</formula>
    </cfRule>
    <cfRule type="expression" priority="268" dxfId="0">
      <formula>AA350&gt;3</formula>
    </cfRule>
  </conditionalFormatting>
  <conditionalFormatting sqref="V350">
    <cfRule type="expression" priority="265" dxfId="1">
      <formula>AB350 &lt;3</formula>
    </cfRule>
    <cfRule type="expression" priority="266" dxfId="0">
      <formula>AB350&gt;3</formula>
    </cfRule>
  </conditionalFormatting>
  <conditionalFormatting sqref="P355">
    <cfRule type="expression" priority="263" dxfId="1">
      <formula>Z355 &lt;3</formula>
    </cfRule>
    <cfRule type="expression" priority="264" dxfId="0">
      <formula>Z355&gt;3</formula>
    </cfRule>
  </conditionalFormatting>
  <conditionalFormatting sqref="S355">
    <cfRule type="expression" priority="261" dxfId="1">
      <formula>AA355 &lt;3</formula>
    </cfRule>
    <cfRule type="expression" priority="262" dxfId="0">
      <formula>AA355&gt;3</formula>
    </cfRule>
  </conditionalFormatting>
  <conditionalFormatting sqref="V355">
    <cfRule type="expression" priority="259" dxfId="1">
      <formula>AB355 &lt;3</formula>
    </cfRule>
    <cfRule type="expression" priority="260" dxfId="0">
      <formula>AB355&gt;3</formula>
    </cfRule>
  </conditionalFormatting>
  <conditionalFormatting sqref="P360">
    <cfRule type="expression" priority="257" dxfId="1">
      <formula>Z360 &lt;3</formula>
    </cfRule>
    <cfRule type="expression" priority="258" dxfId="0">
      <formula>Z360&gt;3</formula>
    </cfRule>
  </conditionalFormatting>
  <conditionalFormatting sqref="S360">
    <cfRule type="expression" priority="255" dxfId="1">
      <formula>AA360 &lt;3</formula>
    </cfRule>
    <cfRule type="expression" priority="256" dxfId="0">
      <formula>AA360&gt;3</formula>
    </cfRule>
  </conditionalFormatting>
  <conditionalFormatting sqref="V360">
    <cfRule type="expression" priority="253" dxfId="1">
      <formula>AB360 &lt;3</formula>
    </cfRule>
    <cfRule type="expression" priority="254" dxfId="0">
      <formula>AB360&gt;3</formula>
    </cfRule>
  </conditionalFormatting>
  <conditionalFormatting sqref="P365">
    <cfRule type="expression" priority="251" dxfId="1">
      <formula>Z365 &lt;3</formula>
    </cfRule>
    <cfRule type="expression" priority="252" dxfId="0">
      <formula>Z365&gt;3</formula>
    </cfRule>
  </conditionalFormatting>
  <conditionalFormatting sqref="S365">
    <cfRule type="expression" priority="249" dxfId="1">
      <formula>AA365 &lt;3</formula>
    </cfRule>
    <cfRule type="expression" priority="250" dxfId="0">
      <formula>AA365&gt;3</formula>
    </cfRule>
  </conditionalFormatting>
  <conditionalFormatting sqref="V365">
    <cfRule type="expression" priority="247" dxfId="1">
      <formula>AB365 &lt;3</formula>
    </cfRule>
    <cfRule type="expression" priority="248" dxfId="0">
      <formula>AB365&gt;3</formula>
    </cfRule>
  </conditionalFormatting>
  <conditionalFormatting sqref="P370">
    <cfRule type="expression" priority="245" dxfId="1">
      <formula>Z370 &lt;3</formula>
    </cfRule>
    <cfRule type="expression" priority="246" dxfId="0">
      <formula>Z370&gt;3</formula>
    </cfRule>
  </conditionalFormatting>
  <conditionalFormatting sqref="S370">
    <cfRule type="expression" priority="243" dxfId="1">
      <formula>AA370 &lt;3</formula>
    </cfRule>
    <cfRule type="expression" priority="244" dxfId="0">
      <formula>AA370&gt;3</formula>
    </cfRule>
  </conditionalFormatting>
  <conditionalFormatting sqref="V370">
    <cfRule type="expression" priority="241" dxfId="1">
      <formula>AB370 &lt;3</formula>
    </cfRule>
    <cfRule type="expression" priority="242" dxfId="0">
      <formula>AB370&gt;3</formula>
    </cfRule>
  </conditionalFormatting>
  <conditionalFormatting sqref="P375">
    <cfRule type="expression" priority="239" dxfId="1">
      <formula>Z375 &lt;3</formula>
    </cfRule>
    <cfRule type="expression" priority="240" dxfId="0">
      <formula>Z375&gt;3</formula>
    </cfRule>
  </conditionalFormatting>
  <conditionalFormatting sqref="S375">
    <cfRule type="expression" priority="237" dxfId="1">
      <formula>AA375 &lt;3</formula>
    </cfRule>
    <cfRule type="expression" priority="238" dxfId="0">
      <formula>AA375&gt;3</formula>
    </cfRule>
  </conditionalFormatting>
  <conditionalFormatting sqref="V375">
    <cfRule type="expression" priority="235" dxfId="1">
      <formula>AB375 &lt;3</formula>
    </cfRule>
    <cfRule type="expression" priority="236" dxfId="0">
      <formula>AB375&gt;3</formula>
    </cfRule>
  </conditionalFormatting>
  <conditionalFormatting sqref="P380">
    <cfRule type="expression" priority="233" dxfId="1">
      <formula>Z380 &lt;3</formula>
    </cfRule>
    <cfRule type="expression" priority="234" dxfId="0">
      <formula>Z380&gt;3</formula>
    </cfRule>
  </conditionalFormatting>
  <conditionalFormatting sqref="S380">
    <cfRule type="expression" priority="231" dxfId="1">
      <formula>AA380 &lt;3</formula>
    </cfRule>
    <cfRule type="expression" priority="232" dxfId="0">
      <formula>AA380&gt;3</formula>
    </cfRule>
  </conditionalFormatting>
  <conditionalFormatting sqref="V380">
    <cfRule type="expression" priority="229" dxfId="1">
      <formula>AB380 &lt;3</formula>
    </cfRule>
    <cfRule type="expression" priority="230" dxfId="0">
      <formula>AB380&gt;3</formula>
    </cfRule>
  </conditionalFormatting>
  <conditionalFormatting sqref="P388">
    <cfRule type="expression" priority="221" dxfId="1">
      <formula>Z388 &lt;3</formula>
    </cfRule>
    <cfRule type="expression" priority="222" dxfId="0">
      <formula>Z388&gt;3</formula>
    </cfRule>
  </conditionalFormatting>
  <conditionalFormatting sqref="S388">
    <cfRule type="expression" priority="219" dxfId="1">
      <formula>AA388 &lt;3</formula>
    </cfRule>
    <cfRule type="expression" priority="220" dxfId="0">
      <formula>AA388&gt;3</formula>
    </cfRule>
  </conditionalFormatting>
  <conditionalFormatting sqref="V388">
    <cfRule type="expression" priority="217" dxfId="1">
      <formula>AB388 &lt;3</formula>
    </cfRule>
    <cfRule type="expression" priority="218" dxfId="0">
      <formula>AB388&gt;3</formula>
    </cfRule>
  </conditionalFormatting>
  <conditionalFormatting sqref="P397">
    <cfRule type="expression" priority="209" dxfId="1">
      <formula>Z397 &lt;3</formula>
    </cfRule>
    <cfRule type="expression" priority="210" dxfId="0">
      <formula>Z397&gt;3</formula>
    </cfRule>
  </conditionalFormatting>
  <conditionalFormatting sqref="S397">
    <cfRule type="expression" priority="207" dxfId="1">
      <formula>AA397 &lt;3</formula>
    </cfRule>
    <cfRule type="expression" priority="208" dxfId="0">
      <formula>AA397&gt;3</formula>
    </cfRule>
  </conditionalFormatting>
  <conditionalFormatting sqref="V397">
    <cfRule type="expression" priority="205" dxfId="1">
      <formula>AB397 &lt;3</formula>
    </cfRule>
    <cfRule type="expression" priority="206" dxfId="0">
      <formula>AB397&gt;3</formula>
    </cfRule>
  </conditionalFormatting>
  <conditionalFormatting sqref="P406">
    <cfRule type="expression" priority="203" dxfId="1">
      <formula>Z406 &lt;3</formula>
    </cfRule>
    <cfRule type="expression" priority="204" dxfId="0">
      <formula>Z406&gt;3</formula>
    </cfRule>
  </conditionalFormatting>
  <conditionalFormatting sqref="S406">
    <cfRule type="expression" priority="201" dxfId="1">
      <formula>AA406 &lt;3</formula>
    </cfRule>
    <cfRule type="expression" priority="202" dxfId="0">
      <formula>AA406&gt;3</formula>
    </cfRule>
  </conditionalFormatting>
  <conditionalFormatting sqref="V406">
    <cfRule type="expression" priority="199" dxfId="1">
      <formula>AB406 &lt;3</formula>
    </cfRule>
    <cfRule type="expression" priority="200" dxfId="0">
      <formula>AB406&gt;3</formula>
    </cfRule>
  </conditionalFormatting>
  <conditionalFormatting sqref="P415">
    <cfRule type="expression" priority="197" dxfId="1">
      <formula>Z415 &lt;3</formula>
    </cfRule>
    <cfRule type="expression" priority="198" dxfId="0">
      <formula>Z415&gt;3</formula>
    </cfRule>
  </conditionalFormatting>
  <conditionalFormatting sqref="S415">
    <cfRule type="expression" priority="195" dxfId="1">
      <formula>AA415 &lt;3</formula>
    </cfRule>
    <cfRule type="expression" priority="196" dxfId="0">
      <formula>AA415&gt;3</formula>
    </cfRule>
  </conditionalFormatting>
  <conditionalFormatting sqref="V415">
    <cfRule type="expression" priority="193" dxfId="1">
      <formula>AB415 &lt;3</formula>
    </cfRule>
    <cfRule type="expression" priority="194" dxfId="0">
      <formula>AB415&gt;3</formula>
    </cfRule>
  </conditionalFormatting>
  <conditionalFormatting sqref="P421">
    <cfRule type="expression" priority="185" dxfId="1">
      <formula>Z421 &lt;3</formula>
    </cfRule>
    <cfRule type="expression" priority="186" dxfId="0">
      <formula>Z421&gt;3</formula>
    </cfRule>
  </conditionalFormatting>
  <conditionalFormatting sqref="S421">
    <cfRule type="expression" priority="183" dxfId="1">
      <formula>AA421 &lt;3</formula>
    </cfRule>
    <cfRule type="expression" priority="184" dxfId="0">
      <formula>AA421&gt;3</formula>
    </cfRule>
  </conditionalFormatting>
  <conditionalFormatting sqref="V421">
    <cfRule type="expression" priority="181" dxfId="1">
      <formula>AB421 &lt;3</formula>
    </cfRule>
    <cfRule type="expression" priority="182" dxfId="0">
      <formula>AB421&gt;3</formula>
    </cfRule>
  </conditionalFormatting>
  <conditionalFormatting sqref="P463">
    <cfRule type="expression" priority="131" dxfId="1">
      <formula>Z463 &lt;3</formula>
    </cfRule>
    <cfRule type="expression" priority="132" dxfId="0">
      <formula>Z463&gt;3</formula>
    </cfRule>
  </conditionalFormatting>
  <conditionalFormatting sqref="S463">
    <cfRule type="expression" priority="129" dxfId="1">
      <formula>AA463 &lt;3</formula>
    </cfRule>
    <cfRule type="expression" priority="130" dxfId="0">
      <formula>AA463&gt;3</formula>
    </cfRule>
  </conditionalFormatting>
  <conditionalFormatting sqref="V463">
    <cfRule type="expression" priority="127" dxfId="1">
      <formula>AB463 &lt;3</formula>
    </cfRule>
    <cfRule type="expression" priority="128" dxfId="0">
      <formula>AB463&gt;3</formula>
    </cfRule>
  </conditionalFormatting>
  <conditionalFormatting sqref="P428">
    <cfRule type="expression" priority="161" dxfId="1">
      <formula>Z428 &lt;3</formula>
    </cfRule>
    <cfRule type="expression" priority="162" dxfId="0">
      <formula>Z428&gt;3</formula>
    </cfRule>
  </conditionalFormatting>
  <conditionalFormatting sqref="S428">
    <cfRule type="expression" priority="159" dxfId="1">
      <formula>AA428 &lt;3</formula>
    </cfRule>
    <cfRule type="expression" priority="160" dxfId="0">
      <formula>AA428&gt;3</formula>
    </cfRule>
  </conditionalFormatting>
  <conditionalFormatting sqref="V428">
    <cfRule type="expression" priority="157" dxfId="1">
      <formula>AB428 &lt;3</formula>
    </cfRule>
    <cfRule type="expression" priority="158" dxfId="0">
      <formula>AB428&gt;3</formula>
    </cfRule>
  </conditionalFormatting>
  <conditionalFormatting sqref="P437">
    <cfRule type="expression" priority="155" dxfId="1">
      <formula>Z437 &lt;3</formula>
    </cfRule>
    <cfRule type="expression" priority="156" dxfId="0">
      <formula>Z437&gt;3</formula>
    </cfRule>
  </conditionalFormatting>
  <conditionalFormatting sqref="S437">
    <cfRule type="expression" priority="153" dxfId="1">
      <formula>AA437 &lt;3</formula>
    </cfRule>
    <cfRule type="expression" priority="154" dxfId="0">
      <formula>AA437&gt;3</formula>
    </cfRule>
  </conditionalFormatting>
  <conditionalFormatting sqref="V437">
    <cfRule type="expression" priority="151" dxfId="1">
      <formula>AB437 &lt;3</formula>
    </cfRule>
    <cfRule type="expression" priority="152" dxfId="0">
      <formula>AB437&gt;3</formula>
    </cfRule>
  </conditionalFormatting>
  <conditionalFormatting sqref="P446">
    <cfRule type="expression" priority="149" dxfId="1">
      <formula>Z446 &lt;3</formula>
    </cfRule>
    <cfRule type="expression" priority="150" dxfId="0">
      <formula>Z446&gt;3</formula>
    </cfRule>
  </conditionalFormatting>
  <conditionalFormatting sqref="S446">
    <cfRule type="expression" priority="147" dxfId="1">
      <formula>AA446 &lt;3</formula>
    </cfRule>
    <cfRule type="expression" priority="148" dxfId="0">
      <formula>AA446&gt;3</formula>
    </cfRule>
  </conditionalFormatting>
  <conditionalFormatting sqref="V446">
    <cfRule type="expression" priority="145" dxfId="1">
      <formula>AB446 &lt;3</formula>
    </cfRule>
    <cfRule type="expression" priority="146" dxfId="0">
      <formula>AB446&gt;3</formula>
    </cfRule>
  </conditionalFormatting>
  <conditionalFormatting sqref="P468">
    <cfRule type="expression" priority="119" dxfId="1">
      <formula>Z468 &lt;3</formula>
    </cfRule>
    <cfRule type="expression" priority="120" dxfId="0">
      <formula>Z468&gt;3</formula>
    </cfRule>
  </conditionalFormatting>
  <conditionalFormatting sqref="S468">
    <cfRule type="expression" priority="117" dxfId="1">
      <formula>AA468 &lt;3</formula>
    </cfRule>
    <cfRule type="expression" priority="118" dxfId="0">
      <formula>AA468&gt;3</formula>
    </cfRule>
  </conditionalFormatting>
  <conditionalFormatting sqref="V468">
    <cfRule type="expression" priority="115" dxfId="1">
      <formula>AB468 &lt;3</formula>
    </cfRule>
    <cfRule type="expression" priority="116" dxfId="0">
      <formula>AB468&gt;3</formula>
    </cfRule>
  </conditionalFormatting>
  <conditionalFormatting sqref="P482">
    <cfRule type="expression" priority="107" dxfId="1">
      <formula>Z482 &lt;3</formula>
    </cfRule>
    <cfRule type="expression" priority="108" dxfId="0">
      <formula>Z482&gt;3</formula>
    </cfRule>
  </conditionalFormatting>
  <conditionalFormatting sqref="S482">
    <cfRule type="expression" priority="105" dxfId="1">
      <formula>AA482 &lt;3</formula>
    </cfRule>
    <cfRule type="expression" priority="106" dxfId="0">
      <formula>AA482&gt;3</formula>
    </cfRule>
  </conditionalFormatting>
  <conditionalFormatting sqref="V482">
    <cfRule type="expression" priority="103" dxfId="1">
      <formula>AB482 &lt;3</formula>
    </cfRule>
    <cfRule type="expression" priority="104" dxfId="0">
      <formula>AB482&gt;3</formula>
    </cfRule>
  </conditionalFormatting>
  <conditionalFormatting sqref="P487">
    <cfRule type="expression" priority="101" dxfId="1">
      <formula>Z487 &lt;3</formula>
    </cfRule>
    <cfRule type="expression" priority="102" dxfId="0">
      <formula>Z487&gt;3</formula>
    </cfRule>
  </conditionalFormatting>
  <conditionalFormatting sqref="S487">
    <cfRule type="expression" priority="99" dxfId="1">
      <formula>AA487 &lt;3</formula>
    </cfRule>
    <cfRule type="expression" priority="100" dxfId="0">
      <formula>AA487&gt;3</formula>
    </cfRule>
  </conditionalFormatting>
  <conditionalFormatting sqref="V487">
    <cfRule type="expression" priority="97" dxfId="1">
      <formula>AB487 &lt;3</formula>
    </cfRule>
    <cfRule type="expression" priority="98" dxfId="0">
      <formula>AB487&gt;3</formula>
    </cfRule>
  </conditionalFormatting>
  <conditionalFormatting sqref="P492">
    <cfRule type="expression" priority="95" dxfId="1">
      <formula>Z492 &lt;3</formula>
    </cfRule>
    <cfRule type="expression" priority="96" dxfId="0">
      <formula>Z492&gt;3</formula>
    </cfRule>
  </conditionalFormatting>
  <conditionalFormatting sqref="S492">
    <cfRule type="expression" priority="93" dxfId="1">
      <formula>AA492 &lt;3</formula>
    </cfRule>
    <cfRule type="expression" priority="94" dxfId="0">
      <formula>AA492&gt;3</formula>
    </cfRule>
  </conditionalFormatting>
  <conditionalFormatting sqref="V492">
    <cfRule type="expression" priority="91" dxfId="1">
      <formula>AB492 &lt;3</formula>
    </cfRule>
    <cfRule type="expression" priority="92" dxfId="0">
      <formula>AB492&gt;3</formula>
    </cfRule>
  </conditionalFormatting>
  <conditionalFormatting sqref="P497">
    <cfRule type="expression" priority="89" dxfId="1">
      <formula>Z497 &lt;3</formula>
    </cfRule>
    <cfRule type="expression" priority="90" dxfId="0">
      <formula>Z497&gt;3</formula>
    </cfRule>
  </conditionalFormatting>
  <conditionalFormatting sqref="S497">
    <cfRule type="expression" priority="87" dxfId="1">
      <formula>AA497 &lt;3</formula>
    </cfRule>
    <cfRule type="expression" priority="88" dxfId="0">
      <formula>AA497&gt;3</formula>
    </cfRule>
  </conditionalFormatting>
  <conditionalFormatting sqref="V497">
    <cfRule type="expression" priority="85" dxfId="1">
      <formula>AB497 &lt;3</formula>
    </cfRule>
    <cfRule type="expression" priority="86" dxfId="0">
      <formula>AB497&gt;3</formula>
    </cfRule>
  </conditionalFormatting>
  <conditionalFormatting sqref="V539">
    <cfRule type="expression" priority="37" dxfId="1">
      <formula>AB539 &lt;3</formula>
    </cfRule>
    <cfRule type="expression" priority="38" dxfId="0">
      <formula>AB539&gt;3</formula>
    </cfRule>
  </conditionalFormatting>
  <conditionalFormatting sqref="P502">
    <cfRule type="expression" priority="83" dxfId="1">
      <formula>Z502 &lt;3</formula>
    </cfRule>
    <cfRule type="expression" priority="84" dxfId="0">
      <formula>Z502&gt;3</formula>
    </cfRule>
  </conditionalFormatting>
  <conditionalFormatting sqref="S502">
    <cfRule type="expression" priority="81" dxfId="1">
      <formula>AA502 &lt;3</formula>
    </cfRule>
    <cfRule type="expression" priority="82" dxfId="0">
      <formula>AA502&gt;3</formula>
    </cfRule>
  </conditionalFormatting>
  <conditionalFormatting sqref="V502">
    <cfRule type="expression" priority="79" dxfId="1">
      <formula>AB502 &lt;3</formula>
    </cfRule>
    <cfRule type="expression" priority="80" dxfId="0">
      <formula>AB502&gt;3</formula>
    </cfRule>
  </conditionalFormatting>
  <conditionalFormatting sqref="P507">
    <cfRule type="expression" priority="77" dxfId="1">
      <formula>Z507 &lt;3</formula>
    </cfRule>
    <cfRule type="expression" priority="78" dxfId="0">
      <formula>Z507&gt;3</formula>
    </cfRule>
  </conditionalFormatting>
  <conditionalFormatting sqref="S507">
    <cfRule type="expression" priority="75" dxfId="1">
      <formula>AA507 &lt;3</formula>
    </cfRule>
    <cfRule type="expression" priority="76" dxfId="0">
      <formula>AA507&gt;3</formula>
    </cfRule>
  </conditionalFormatting>
  <conditionalFormatting sqref="V507">
    <cfRule type="expression" priority="73" dxfId="1">
      <formula>AB507 &lt;3</formula>
    </cfRule>
    <cfRule type="expression" priority="74" dxfId="0">
      <formula>AB507&gt;3</formula>
    </cfRule>
  </conditionalFormatting>
  <conditionalFormatting sqref="P512">
    <cfRule type="expression" priority="71" dxfId="1">
      <formula>Z512 &lt;3</formula>
    </cfRule>
    <cfRule type="expression" priority="72" dxfId="0">
      <formula>Z512&gt;3</formula>
    </cfRule>
  </conditionalFormatting>
  <conditionalFormatting sqref="S512">
    <cfRule type="expression" priority="69" dxfId="1">
      <formula>AA512 &lt;3</formula>
    </cfRule>
    <cfRule type="expression" priority="70" dxfId="0">
      <formula>AA512&gt;3</formula>
    </cfRule>
  </conditionalFormatting>
  <conditionalFormatting sqref="V512">
    <cfRule type="expression" priority="67" dxfId="1">
      <formula>AB512 &lt;3</formula>
    </cfRule>
    <cfRule type="expression" priority="68" dxfId="0">
      <formula>AB512&gt;3</formula>
    </cfRule>
  </conditionalFormatting>
  <conditionalFormatting sqref="P517">
    <cfRule type="expression" priority="65" dxfId="1">
      <formula>Z517 &lt;3</formula>
    </cfRule>
    <cfRule type="expression" priority="66" dxfId="0">
      <formula>Z517&gt;3</formula>
    </cfRule>
  </conditionalFormatting>
  <conditionalFormatting sqref="S517">
    <cfRule type="expression" priority="63" dxfId="1">
      <formula>AA517 &lt;3</formula>
    </cfRule>
    <cfRule type="expression" priority="64" dxfId="0">
      <formula>AA517&gt;3</formula>
    </cfRule>
  </conditionalFormatting>
  <conditionalFormatting sqref="V517">
    <cfRule type="expression" priority="61" dxfId="1">
      <formula>AB517 &lt;3</formula>
    </cfRule>
    <cfRule type="expression" priority="62" dxfId="0">
      <formula>AB517&gt;3</formula>
    </cfRule>
  </conditionalFormatting>
  <conditionalFormatting sqref="P522">
    <cfRule type="expression" priority="59" dxfId="1">
      <formula>Z522 &lt;3</formula>
    </cfRule>
    <cfRule type="expression" priority="60" dxfId="0">
      <formula>Z522&gt;3</formula>
    </cfRule>
  </conditionalFormatting>
  <conditionalFormatting sqref="S522">
    <cfRule type="expression" priority="57" dxfId="1">
      <formula>AA522 &lt;3</formula>
    </cfRule>
    <cfRule type="expression" priority="58" dxfId="0">
      <formula>AA522&gt;3</formula>
    </cfRule>
  </conditionalFormatting>
  <conditionalFormatting sqref="V522">
    <cfRule type="expression" priority="55" dxfId="1">
      <formula>AB522 &lt;3</formula>
    </cfRule>
    <cfRule type="expression" priority="56" dxfId="0">
      <formula>AB522&gt;3</formula>
    </cfRule>
  </conditionalFormatting>
  <conditionalFormatting sqref="P527">
    <cfRule type="expression" priority="53" dxfId="1">
      <formula>Z527 &lt;3</formula>
    </cfRule>
    <cfRule type="expression" priority="54" dxfId="0">
      <formula>Z527&gt;3</formula>
    </cfRule>
  </conditionalFormatting>
  <conditionalFormatting sqref="S527">
    <cfRule type="expression" priority="51" dxfId="1">
      <formula>AA527 &lt;3</formula>
    </cfRule>
    <cfRule type="expression" priority="52" dxfId="0">
      <formula>AA527&gt;3</formula>
    </cfRule>
  </conditionalFormatting>
  <conditionalFormatting sqref="V527">
    <cfRule type="expression" priority="49" dxfId="1">
      <formula>AB527 &lt;3</formula>
    </cfRule>
    <cfRule type="expression" priority="50" dxfId="0">
      <formula>AB527&gt;3</formula>
    </cfRule>
  </conditionalFormatting>
  <conditionalFormatting sqref="P533">
    <cfRule type="expression" priority="47" dxfId="1">
      <formula>Z533 &lt;3</formula>
    </cfRule>
    <cfRule type="expression" priority="48" dxfId="0">
      <formula>Z533&gt;3</formula>
    </cfRule>
  </conditionalFormatting>
  <conditionalFormatting sqref="S533">
    <cfRule type="expression" priority="45" dxfId="1">
      <formula>AA533 &lt;3</formula>
    </cfRule>
    <cfRule type="expression" priority="46" dxfId="0">
      <formula>AA533&gt;3</formula>
    </cfRule>
  </conditionalFormatting>
  <conditionalFormatting sqref="V533">
    <cfRule type="expression" priority="43" dxfId="1">
      <formula>AB533 &lt;3</formula>
    </cfRule>
    <cfRule type="expression" priority="44" dxfId="0">
      <formula>AB533&gt;3</formula>
    </cfRule>
  </conditionalFormatting>
  <conditionalFormatting sqref="P539">
    <cfRule type="expression" priority="41" dxfId="1">
      <formula>Z539 &lt;3</formula>
    </cfRule>
    <cfRule type="expression" priority="42" dxfId="0">
      <formula>Z539&gt;3</formula>
    </cfRule>
  </conditionalFormatting>
  <conditionalFormatting sqref="S539">
    <cfRule type="expression" priority="39" dxfId="1">
      <formula>AA539 &lt;3</formula>
    </cfRule>
    <cfRule type="expression" priority="40" dxfId="0">
      <formula>AA539&gt;3</formula>
    </cfRule>
  </conditionalFormatting>
  <conditionalFormatting sqref="P257">
    <cfRule type="expression" priority="35" dxfId="1">
      <formula>Z257 &lt;3</formula>
    </cfRule>
    <cfRule type="expression" priority="36" dxfId="0">
      <formula>Z257&gt;3</formula>
    </cfRule>
  </conditionalFormatting>
  <conditionalFormatting sqref="S257">
    <cfRule type="expression" priority="33" dxfId="1">
      <formula>AA257 &lt;3</formula>
    </cfRule>
    <cfRule type="expression" priority="34" dxfId="0">
      <formula>AA257&gt;3</formula>
    </cfRule>
  </conditionalFormatting>
  <conditionalFormatting sqref="V257">
    <cfRule type="expression" priority="31" dxfId="1">
      <formula>AB257 &lt;3</formula>
    </cfRule>
    <cfRule type="expression" priority="32" dxfId="0">
      <formula>AB257&gt;3</formula>
    </cfRule>
  </conditionalFormatting>
  <conditionalFormatting sqref="P262">
    <cfRule type="expression" priority="29" dxfId="1">
      <formula>Z262 &lt;3</formula>
    </cfRule>
    <cfRule type="expression" priority="30" dxfId="0">
      <formula>Z262&gt;3</formula>
    </cfRule>
  </conditionalFormatting>
  <conditionalFormatting sqref="S262">
    <cfRule type="expression" priority="27" dxfId="1">
      <formula>AA262 &lt;3</formula>
    </cfRule>
    <cfRule type="expression" priority="28" dxfId="0">
      <formula>AA262&gt;3</formula>
    </cfRule>
  </conditionalFormatting>
  <conditionalFormatting sqref="V262">
    <cfRule type="expression" priority="25" dxfId="1">
      <formula>AB262 &lt;3</formula>
    </cfRule>
    <cfRule type="expression" priority="26" dxfId="0">
      <formula>AB262&gt;3</formula>
    </cfRule>
  </conditionalFormatting>
  <conditionalFormatting sqref="P267">
    <cfRule type="expression" priority="23" dxfId="1">
      <formula>Z267 &lt;3</formula>
    </cfRule>
    <cfRule type="expression" priority="24" dxfId="0">
      <formula>Z267&gt;3</formula>
    </cfRule>
  </conditionalFormatting>
  <conditionalFormatting sqref="S267">
    <cfRule type="expression" priority="21" dxfId="1">
      <formula>AA267 &lt;3</formula>
    </cfRule>
    <cfRule type="expression" priority="22" dxfId="0">
      <formula>AA267&gt;3</formula>
    </cfRule>
  </conditionalFormatting>
  <conditionalFormatting sqref="V267">
    <cfRule type="expression" priority="19" dxfId="1">
      <formula>AB267 &lt;3</formula>
    </cfRule>
    <cfRule type="expression" priority="20" dxfId="0">
      <formula>AB267&gt;3</formula>
    </cfRule>
  </conditionalFormatting>
  <conditionalFormatting sqref="P272">
    <cfRule type="expression" priority="17" dxfId="1">
      <formula>Z272 &lt;3</formula>
    </cfRule>
    <cfRule type="expression" priority="18" dxfId="0">
      <formula>Z272&gt;3</formula>
    </cfRule>
  </conditionalFormatting>
  <conditionalFormatting sqref="S272">
    <cfRule type="expression" priority="15" dxfId="1">
      <formula>AA272 &lt;3</formula>
    </cfRule>
    <cfRule type="expression" priority="16" dxfId="0">
      <formula>AA272&gt;3</formula>
    </cfRule>
  </conditionalFormatting>
  <conditionalFormatting sqref="V272">
    <cfRule type="expression" priority="13" dxfId="1">
      <formula>AB272 &lt;3</formula>
    </cfRule>
    <cfRule type="expression" priority="14" dxfId="0">
      <formula>AB272&gt;3</formula>
    </cfRule>
  </conditionalFormatting>
  <conditionalFormatting sqref="P277">
    <cfRule type="expression" priority="11" dxfId="1">
      <formula>Z277 &lt;3</formula>
    </cfRule>
    <cfRule type="expression" priority="12" dxfId="0">
      <formula>Z277&gt;3</formula>
    </cfRule>
  </conditionalFormatting>
  <conditionalFormatting sqref="S277">
    <cfRule type="expression" priority="9" dxfId="1">
      <formula>AA277 &lt;3</formula>
    </cfRule>
    <cfRule type="expression" priority="10" dxfId="0">
      <formula>AA277&gt;3</formula>
    </cfRule>
  </conditionalFormatting>
  <conditionalFormatting sqref="V277">
    <cfRule type="expression" priority="7" dxfId="1">
      <formula>AB277 &lt;3</formula>
    </cfRule>
    <cfRule type="expression" priority="8" dxfId="0">
      <formula>AB277&gt;3</formula>
    </cfRule>
  </conditionalFormatting>
  <conditionalFormatting sqref="P282">
    <cfRule type="expression" priority="5" dxfId="1">
      <formula>Z282 &lt;3</formula>
    </cfRule>
    <cfRule type="expression" priority="6" dxfId="0">
      <formula>Z282&gt;3</formula>
    </cfRule>
  </conditionalFormatting>
  <conditionalFormatting sqref="S282">
    <cfRule type="expression" priority="3" dxfId="1">
      <formula>AA282 &lt;3</formula>
    </cfRule>
    <cfRule type="expression" priority="4" dxfId="0">
      <formula>AA282&gt;3</formula>
    </cfRule>
  </conditionalFormatting>
  <conditionalFormatting sqref="V282">
    <cfRule type="expression" priority="1" dxfId="1">
      <formula>AB282 &lt;3</formula>
    </cfRule>
    <cfRule type="expression" priority="2" dxfId="0">
      <formula>AB282&gt;3</formula>
    </cfRule>
  </conditionalFormatting>
  <printOptions/>
  <pageMargins left="0.4" right="0.4" top="0.55" bottom="0.75" header="0.55" footer="0.55"/>
  <pageSetup horizontalDpi="1200" verticalDpi="1200" orientation="landscape" r:id="rId2"/>
  <headerFooter differentFirst="1">
    <oddFooter>&amp;L&amp;"Times New Roman,Regular"&amp;7*p&lt;.05, **p&lt;.01, ***p&lt;.001 (2-tailed); Refer to p. 2 for key to triangle symbols.&amp;R&amp;"Times New Roman,Regular"&amp;7NSSE 2014 FREQUENCIES AND STATISTICAL COMPARISONS  •  &amp;P</oddFooter>
  </headerFooter>
  <rowBreaks count="17" manualBreakCount="17">
    <brk id="37" min="4" max="16383" man="1"/>
    <brk id="68" min="4" max="16383" man="1"/>
    <brk id="99" min="4" max="16383" man="1"/>
    <brk id="130" min="4" max="16383" man="1"/>
    <brk id="161" min="4" max="16383" man="1"/>
    <brk id="194" min="4" max="16383" man="1"/>
    <brk id="227" min="4" max="16383" man="1"/>
    <brk id="258" min="4" max="16383" man="1"/>
    <brk id="289" min="4" max="16383" man="1"/>
    <brk id="317" min="4" max="16383" man="1"/>
    <brk id="351" min="4" max="16383" man="1"/>
    <brk id="381" min="4" max="16383" man="1"/>
    <brk id="409" min="4" max="16383" man="1"/>
    <brk id="440" min="4" max="16383" man="1"/>
    <brk id="469" max="16383" man="1"/>
    <brk id="498" max="16383" man="1"/>
    <brk id="528"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D62"/>
  </sheetPr>
  <dimension ref="A1:AE546"/>
  <sheetViews>
    <sheetView zoomScaleSheetLayoutView="100" workbookViewId="0" topLeftCell="A1"/>
  </sheetViews>
  <sheetFormatPr defaultColWidth="9.140625" defaultRowHeight="15"/>
  <cols>
    <col min="1" max="1" width="2.28125" style="65" customWidth="1"/>
    <col min="2" max="2" width="12.140625" style="65" customWidth="1"/>
    <col min="3" max="3" width="10.140625" style="65" customWidth="1"/>
    <col min="4" max="4" width="4.421875" style="65" customWidth="1"/>
    <col min="5" max="5" width="10.7109375" style="65" customWidth="1"/>
    <col min="6" max="6" width="7.140625" style="65" customWidth="1"/>
    <col min="7" max="7" width="3.7109375" style="65" customWidth="1"/>
    <col min="8" max="8" width="7.00390625" style="65" customWidth="1"/>
    <col min="9" max="9" width="3.7109375" style="65" customWidth="1"/>
    <col min="10" max="10" width="7.00390625" style="65" customWidth="1"/>
    <col min="11" max="11" width="3.7109375" style="65" customWidth="1"/>
    <col min="12" max="12" width="7.00390625" style="65" customWidth="1"/>
    <col min="13" max="13" width="3.7109375" style="65" customWidth="1"/>
    <col min="14" max="14" width="0.85546875" style="65" customWidth="1"/>
    <col min="15" max="15" width="10.57421875" style="65" customWidth="1"/>
    <col min="16" max="16" width="3.8515625" style="65" customWidth="1"/>
    <col min="17" max="17" width="2.57421875" style="65" customWidth="1"/>
    <col min="18" max="18" width="4.7109375" style="65" customWidth="1"/>
    <col min="19" max="19" width="5.00390625" style="65" customWidth="1"/>
    <col min="20" max="20" width="2.57421875" style="65" customWidth="1"/>
    <col min="21" max="21" width="4.7109375" style="65" customWidth="1"/>
    <col min="22" max="22" width="5.00390625" style="65" customWidth="1"/>
    <col min="23" max="23" width="2.57421875" style="65" customWidth="1"/>
    <col min="24" max="24" width="4.7109375" style="65" customWidth="1"/>
    <col min="25" max="25" width="9.140625" style="91" customWidth="1"/>
    <col min="26" max="28" width="9.140625" style="332" customWidth="1"/>
    <col min="29" max="16384" width="9.140625" style="91" customWidth="1"/>
  </cols>
  <sheetData>
    <row r="1" spans="1:24" ht="24" customHeight="1">
      <c r="A1" s="11"/>
      <c r="B1" s="11"/>
      <c r="C1" s="12"/>
      <c r="D1" s="12"/>
      <c r="E1" s="11"/>
      <c r="F1" s="388" t="s">
        <v>273</v>
      </c>
      <c r="G1" s="389"/>
      <c r="H1" s="389"/>
      <c r="I1" s="389"/>
      <c r="J1" s="389"/>
      <c r="K1" s="389"/>
      <c r="L1" s="389"/>
      <c r="M1" s="389"/>
      <c r="N1" s="389"/>
      <c r="O1" s="389"/>
      <c r="P1" s="389"/>
      <c r="Q1" s="389"/>
      <c r="R1" s="389"/>
      <c r="S1" s="389"/>
      <c r="T1" s="389"/>
      <c r="U1" s="389"/>
      <c r="V1" s="389"/>
      <c r="W1" s="389"/>
      <c r="X1" s="389"/>
    </row>
    <row r="2" spans="1:24" ht="37.5" customHeight="1">
      <c r="A2" s="13"/>
      <c r="B2" s="13"/>
      <c r="C2" s="14"/>
      <c r="D2" s="14"/>
      <c r="E2" s="13"/>
      <c r="F2" s="398" t="s">
        <v>350</v>
      </c>
      <c r="G2" s="399"/>
      <c r="H2" s="399"/>
      <c r="I2" s="399"/>
      <c r="J2" s="399"/>
      <c r="K2" s="399"/>
      <c r="L2" s="399"/>
      <c r="M2" s="399"/>
      <c r="N2" s="399"/>
      <c r="O2" s="399"/>
      <c r="P2" s="399"/>
      <c r="Q2" s="399"/>
      <c r="R2" s="399"/>
      <c r="S2" s="399"/>
      <c r="T2" s="399"/>
      <c r="U2" s="399"/>
      <c r="V2" s="399"/>
      <c r="W2" s="399"/>
      <c r="X2" s="399"/>
    </row>
    <row r="3" spans="1:24" ht="18.75" customHeight="1">
      <c r="A3" s="135" t="s">
        <v>347</v>
      </c>
      <c r="B3" s="136"/>
      <c r="C3" s="137"/>
      <c r="D3" s="137"/>
      <c r="E3" s="136"/>
      <c r="F3" s="392" t="s">
        <v>262</v>
      </c>
      <c r="G3" s="393"/>
      <c r="H3" s="393"/>
      <c r="I3" s="393"/>
      <c r="J3" s="393"/>
      <c r="K3" s="393"/>
      <c r="L3" s="393"/>
      <c r="M3" s="393"/>
      <c r="N3" s="138"/>
      <c r="O3" s="394" t="s">
        <v>263</v>
      </c>
      <c r="P3" s="395"/>
      <c r="Q3" s="395"/>
      <c r="R3" s="395"/>
      <c r="S3" s="395"/>
      <c r="T3" s="395"/>
      <c r="U3" s="395"/>
      <c r="V3" s="395"/>
      <c r="W3" s="395"/>
      <c r="X3" s="395"/>
    </row>
    <row r="4" spans="1:28" s="187" customFormat="1" ht="10.5" customHeight="1">
      <c r="A4" s="218"/>
      <c r="B4" s="219"/>
      <c r="C4" s="220"/>
      <c r="D4" s="220"/>
      <c r="E4" s="219"/>
      <c r="F4" s="223"/>
      <c r="G4" s="224"/>
      <c r="H4" s="225"/>
      <c r="I4" s="225"/>
      <c r="J4" s="225"/>
      <c r="K4" s="225"/>
      <c r="L4" s="225"/>
      <c r="M4" s="225"/>
      <c r="N4" s="221"/>
      <c r="O4" s="222"/>
      <c r="P4" s="400" t="s">
        <v>288</v>
      </c>
      <c r="Q4" s="400"/>
      <c r="R4" s="400"/>
      <c r="S4" s="400"/>
      <c r="T4" s="400"/>
      <c r="U4" s="400"/>
      <c r="V4" s="400"/>
      <c r="W4" s="400"/>
      <c r="X4" s="400"/>
      <c r="Z4" s="333"/>
      <c r="AA4" s="333"/>
      <c r="AB4" s="333"/>
    </row>
    <row r="5" spans="1:24" ht="24" customHeight="1">
      <c r="A5" s="152"/>
      <c r="B5" s="152"/>
      <c r="C5" s="153"/>
      <c r="D5" s="153"/>
      <c r="E5" s="152"/>
      <c r="F5" s="396" t="s">
        <v>349</v>
      </c>
      <c r="G5" s="397"/>
      <c r="H5" s="390" t="s">
        <v>348</v>
      </c>
      <c r="I5" s="391"/>
      <c r="J5" s="390" t="s">
        <v>351</v>
      </c>
      <c r="K5" s="391"/>
      <c r="L5" s="390" t="s">
        <v>297</v>
      </c>
      <c r="M5" s="391"/>
      <c r="N5" s="154"/>
      <c r="O5" s="252" t="s">
        <v>349</v>
      </c>
      <c r="P5" s="390" t="s">
        <v>348</v>
      </c>
      <c r="Q5" s="391"/>
      <c r="R5" s="391"/>
      <c r="S5" s="390" t="s">
        <v>351</v>
      </c>
      <c r="T5" s="391"/>
      <c r="U5" s="391"/>
      <c r="V5" s="390" t="s">
        <v>297</v>
      </c>
      <c r="W5" s="391"/>
      <c r="X5" s="391"/>
    </row>
    <row r="6" spans="1:28" s="266" customFormat="1" ht="20.1" customHeight="1">
      <c r="A6" s="260"/>
      <c r="B6" s="261" t="s">
        <v>235</v>
      </c>
      <c r="C6" s="262" t="s">
        <v>325</v>
      </c>
      <c r="D6" s="262" t="s">
        <v>326</v>
      </c>
      <c r="E6" s="263" t="s">
        <v>234</v>
      </c>
      <c r="F6" s="264" t="s">
        <v>79</v>
      </c>
      <c r="G6" s="264" t="s">
        <v>80</v>
      </c>
      <c r="H6" s="264" t="s">
        <v>79</v>
      </c>
      <c r="I6" s="264" t="s">
        <v>80</v>
      </c>
      <c r="J6" s="264" t="s">
        <v>79</v>
      </c>
      <c r="K6" s="264" t="s">
        <v>80</v>
      </c>
      <c r="L6" s="264" t="s">
        <v>79</v>
      </c>
      <c r="M6" s="264" t="s">
        <v>80</v>
      </c>
      <c r="N6" s="265"/>
      <c r="O6" s="262" t="s">
        <v>6</v>
      </c>
      <c r="P6" s="382" t="s">
        <v>6</v>
      </c>
      <c r="Q6" s="383"/>
      <c r="R6" s="262" t="s">
        <v>327</v>
      </c>
      <c r="S6" s="384" t="s">
        <v>6</v>
      </c>
      <c r="T6" s="385"/>
      <c r="U6" s="262" t="s">
        <v>327</v>
      </c>
      <c r="V6" s="384" t="s">
        <v>6</v>
      </c>
      <c r="W6" s="385"/>
      <c r="X6" s="262" t="s">
        <v>327</v>
      </c>
      <c r="Z6" s="334"/>
      <c r="AA6" s="334"/>
      <c r="AB6" s="334"/>
    </row>
    <row r="7" spans="1:28" s="176" customFormat="1" ht="15" customHeight="1">
      <c r="A7" s="134" t="s">
        <v>7</v>
      </c>
      <c r="B7" s="70"/>
      <c r="C7" s="15"/>
      <c r="D7" s="15"/>
      <c r="E7" s="70"/>
      <c r="F7" s="70"/>
      <c r="G7" s="70"/>
      <c r="H7" s="70"/>
      <c r="I7" s="70"/>
      <c r="J7" s="70"/>
      <c r="K7" s="70"/>
      <c r="L7" s="70"/>
      <c r="M7" s="70"/>
      <c r="N7" s="16"/>
      <c r="O7" s="386"/>
      <c r="P7" s="387"/>
      <c r="Q7" s="387"/>
      <c r="R7" s="387"/>
      <c r="S7" s="387"/>
      <c r="T7" s="387"/>
      <c r="U7" s="387"/>
      <c r="V7" s="387"/>
      <c r="W7" s="387"/>
      <c r="X7" s="387"/>
      <c r="Z7" s="334"/>
      <c r="AA7" s="334"/>
      <c r="AB7" s="334"/>
    </row>
    <row r="8" spans="1:24" ht="12" customHeight="1">
      <c r="A8" s="17" t="s">
        <v>0</v>
      </c>
      <c r="B8" s="362" t="s">
        <v>8</v>
      </c>
      <c r="C8" s="365" t="s">
        <v>24</v>
      </c>
      <c r="D8" s="18">
        <v>1</v>
      </c>
      <c r="E8" s="19" t="s">
        <v>1</v>
      </c>
      <c r="F8" s="1">
        <v>23</v>
      </c>
      <c r="G8" s="2">
        <v>2.2700906512869126</v>
      </c>
      <c r="H8" s="20">
        <v>1537</v>
      </c>
      <c r="I8" s="21">
        <v>6.25857029085954</v>
      </c>
      <c r="J8" s="20">
        <v>251</v>
      </c>
      <c r="K8" s="21">
        <v>4.3512826251741386</v>
      </c>
      <c r="L8" s="20">
        <v>10665</v>
      </c>
      <c r="M8" s="21">
        <v>2.837297189266993</v>
      </c>
      <c r="N8" s="22"/>
      <c r="O8" s="307"/>
      <c r="P8" s="23"/>
      <c r="Q8" s="24"/>
      <c r="R8" s="23"/>
      <c r="S8" s="23"/>
      <c r="T8" s="24"/>
      <c r="U8" s="23"/>
      <c r="V8" s="23"/>
      <c r="W8" s="24"/>
      <c r="X8" s="23"/>
    </row>
    <row r="9" spans="1:24" ht="12" customHeight="1">
      <c r="A9" s="17"/>
      <c r="B9" s="370"/>
      <c r="C9" s="366"/>
      <c r="D9" s="18">
        <v>2</v>
      </c>
      <c r="E9" s="19" t="s">
        <v>2</v>
      </c>
      <c r="F9" s="1">
        <v>284</v>
      </c>
      <c r="G9" s="2">
        <v>25.802311956496144</v>
      </c>
      <c r="H9" s="20">
        <v>9263</v>
      </c>
      <c r="I9" s="21">
        <v>36.804310339105335</v>
      </c>
      <c r="J9" s="20">
        <v>1913</v>
      </c>
      <c r="K9" s="21">
        <v>34.152466236396</v>
      </c>
      <c r="L9" s="20">
        <v>93095</v>
      </c>
      <c r="M9" s="21">
        <v>24.137884517448896</v>
      </c>
      <c r="N9" s="22"/>
      <c r="O9" s="308"/>
      <c r="P9" s="248"/>
      <c r="Q9" s="248"/>
      <c r="R9" s="248"/>
      <c r="S9" s="119"/>
      <c r="T9" s="26"/>
      <c r="U9" s="25"/>
      <c r="V9" s="25"/>
      <c r="W9" s="26"/>
      <c r="X9" s="25"/>
    </row>
    <row r="10" spans="1:24" ht="12" customHeight="1">
      <c r="A10" s="17"/>
      <c r="B10" s="370"/>
      <c r="C10" s="366"/>
      <c r="D10" s="18">
        <v>3</v>
      </c>
      <c r="E10" s="19" t="s">
        <v>3</v>
      </c>
      <c r="F10" s="1">
        <v>369</v>
      </c>
      <c r="G10" s="2">
        <v>34.461740611217046</v>
      </c>
      <c r="H10" s="20">
        <v>7429</v>
      </c>
      <c r="I10" s="21">
        <v>29.318326730847954</v>
      </c>
      <c r="J10" s="20">
        <v>1710</v>
      </c>
      <c r="K10" s="21">
        <v>30.456644129213217</v>
      </c>
      <c r="L10" s="20">
        <v>120343</v>
      </c>
      <c r="M10" s="21">
        <v>30.84423910336957</v>
      </c>
      <c r="N10" s="22"/>
      <c r="O10" s="305">
        <v>3.0712336352193446</v>
      </c>
      <c r="P10" s="304">
        <v>2.7829734171836065</v>
      </c>
      <c r="Q10" s="28" t="s">
        <v>355</v>
      </c>
      <c r="R10" s="29">
        <v>0.31383660841396227</v>
      </c>
      <c r="S10" s="304">
        <v>2.8818457552247745</v>
      </c>
      <c r="T10" s="28" t="s">
        <v>355</v>
      </c>
      <c r="U10" s="29">
        <v>0.21143620954390724</v>
      </c>
      <c r="V10" s="304">
        <v>3.1236810029395485</v>
      </c>
      <c r="W10" s="28" t="s">
        <v>356</v>
      </c>
      <c r="X10" s="29">
        <v>-0.060109384626847125</v>
      </c>
    </row>
    <row r="11" spans="1:28" ht="12" customHeight="1">
      <c r="A11" s="17"/>
      <c r="B11" s="370"/>
      <c r="C11" s="366"/>
      <c r="D11" s="18">
        <v>4</v>
      </c>
      <c r="E11" s="19" t="s">
        <v>233</v>
      </c>
      <c r="F11" s="1">
        <v>402</v>
      </c>
      <c r="G11" s="2">
        <v>37.46585678100121</v>
      </c>
      <c r="H11" s="20">
        <v>6961</v>
      </c>
      <c r="I11" s="21">
        <v>27.618792639185973</v>
      </c>
      <c r="J11" s="20">
        <v>1707</v>
      </c>
      <c r="K11" s="21">
        <v>31.039607009217217</v>
      </c>
      <c r="L11" s="20">
        <v>166429</v>
      </c>
      <c r="M11" s="21">
        <v>42.18057918992525</v>
      </c>
      <c r="N11" s="22"/>
      <c r="O11" s="307"/>
      <c r="P11" s="271" t="s">
        <v>282</v>
      </c>
      <c r="Q11" s="330"/>
      <c r="R11" s="330"/>
      <c r="S11" s="271" t="s">
        <v>283</v>
      </c>
      <c r="T11" s="330"/>
      <c r="U11" s="330"/>
      <c r="V11" s="271" t="s">
        <v>284</v>
      </c>
      <c r="W11" s="331"/>
      <c r="X11" s="331"/>
      <c r="Z11" s="332">
        <v>5</v>
      </c>
      <c r="AA11" s="332">
        <v>4</v>
      </c>
      <c r="AB11" s="332">
        <v>2</v>
      </c>
    </row>
    <row r="12" spans="1:24" ht="12" customHeight="1">
      <c r="A12" s="17"/>
      <c r="B12" s="371"/>
      <c r="C12" s="369"/>
      <c r="D12" s="33"/>
      <c r="E12" s="34" t="s">
        <v>4</v>
      </c>
      <c r="F12" s="3">
        <v>1078</v>
      </c>
      <c r="G12" s="4">
        <v>100</v>
      </c>
      <c r="H12" s="35">
        <v>25190</v>
      </c>
      <c r="I12" s="36">
        <v>100</v>
      </c>
      <c r="J12" s="35">
        <v>5581</v>
      </c>
      <c r="K12" s="36">
        <v>100</v>
      </c>
      <c r="L12" s="35">
        <v>390532</v>
      </c>
      <c r="M12" s="36">
        <v>100</v>
      </c>
      <c r="N12" s="22"/>
      <c r="O12" s="309"/>
      <c r="P12" s="37"/>
      <c r="Q12" s="38"/>
      <c r="R12" s="37"/>
      <c r="S12" s="37"/>
      <c r="T12" s="38"/>
      <c r="U12" s="37"/>
      <c r="V12" s="37"/>
      <c r="W12" s="38"/>
      <c r="X12" s="37"/>
    </row>
    <row r="13" spans="1:24" ht="12" customHeight="1">
      <c r="A13" s="17" t="s">
        <v>5</v>
      </c>
      <c r="B13" s="362" t="s">
        <v>9</v>
      </c>
      <c r="C13" s="365" t="s">
        <v>25</v>
      </c>
      <c r="D13" s="18">
        <v>1</v>
      </c>
      <c r="E13" s="19" t="s">
        <v>1</v>
      </c>
      <c r="F13" s="1">
        <v>299</v>
      </c>
      <c r="G13" s="2">
        <v>28.051321146314628</v>
      </c>
      <c r="H13" s="20">
        <v>6734</v>
      </c>
      <c r="I13" s="21">
        <v>27.08119885694561</v>
      </c>
      <c r="J13" s="20">
        <v>1574</v>
      </c>
      <c r="K13" s="21">
        <v>28.461228009039104</v>
      </c>
      <c r="L13" s="20">
        <v>82350</v>
      </c>
      <c r="M13" s="21">
        <v>21.179393208822287</v>
      </c>
      <c r="N13" s="22"/>
      <c r="O13" s="307"/>
      <c r="P13" s="39"/>
      <c r="Q13" s="40"/>
      <c r="R13" s="39"/>
      <c r="S13" s="39"/>
      <c r="T13" s="40"/>
      <c r="U13" s="39"/>
      <c r="V13" s="39"/>
      <c r="W13" s="40"/>
      <c r="X13" s="39"/>
    </row>
    <row r="14" spans="1:24" ht="12" customHeight="1">
      <c r="A14" s="41"/>
      <c r="B14" s="363"/>
      <c r="C14" s="366"/>
      <c r="D14" s="18">
        <v>2</v>
      </c>
      <c r="E14" s="19" t="s">
        <v>2</v>
      </c>
      <c r="F14" s="1">
        <v>371</v>
      </c>
      <c r="G14" s="2">
        <v>34.04774960671279</v>
      </c>
      <c r="H14" s="20">
        <v>8619</v>
      </c>
      <c r="I14" s="21">
        <v>34.135085629433306</v>
      </c>
      <c r="J14" s="20">
        <v>1934</v>
      </c>
      <c r="K14" s="21">
        <v>34.660870023982845</v>
      </c>
      <c r="L14" s="20">
        <v>134715</v>
      </c>
      <c r="M14" s="21">
        <v>34.3031127805552</v>
      </c>
      <c r="N14" s="22"/>
      <c r="O14" s="308"/>
      <c r="P14" s="119"/>
      <c r="Q14" s="43"/>
      <c r="R14" s="42"/>
      <c r="S14" s="42"/>
      <c r="T14" s="43"/>
      <c r="U14" s="42"/>
      <c r="V14" s="42"/>
      <c r="W14" s="43"/>
      <c r="X14" s="42"/>
    </row>
    <row r="15" spans="1:24" ht="12" customHeight="1">
      <c r="A15" s="41"/>
      <c r="B15" s="363"/>
      <c r="C15" s="366"/>
      <c r="D15" s="18">
        <v>3</v>
      </c>
      <c r="E15" s="19" t="s">
        <v>3</v>
      </c>
      <c r="F15" s="1">
        <v>260</v>
      </c>
      <c r="G15" s="2">
        <v>24.615731447366297</v>
      </c>
      <c r="H15" s="20">
        <v>5729</v>
      </c>
      <c r="I15" s="21">
        <v>22.85670672517796</v>
      </c>
      <c r="J15" s="20">
        <v>1205</v>
      </c>
      <c r="K15" s="21">
        <v>21.78073278055055</v>
      </c>
      <c r="L15" s="20">
        <v>96391</v>
      </c>
      <c r="M15" s="21">
        <v>24.857436855993498</v>
      </c>
      <c r="N15" s="22"/>
      <c r="O15" s="305">
        <v>2.2313480590026886</v>
      </c>
      <c r="P15" s="304">
        <v>2.2762952544512487</v>
      </c>
      <c r="Q15" s="28" t="s">
        <v>354</v>
      </c>
      <c r="R15" s="29">
        <v>-0.04368720736018079</v>
      </c>
      <c r="S15" s="304">
        <v>2.2351384314437257</v>
      </c>
      <c r="T15" s="28" t="s">
        <v>354</v>
      </c>
      <c r="U15" s="29">
        <v>-0.0037054976544635947</v>
      </c>
      <c r="V15" s="304">
        <v>2.4299815795654895</v>
      </c>
      <c r="W15" s="28" t="s">
        <v>355</v>
      </c>
      <c r="X15" s="29">
        <v>-0.19276661710664886</v>
      </c>
    </row>
    <row r="16" spans="1:28" ht="12" customHeight="1">
      <c r="A16" s="41"/>
      <c r="B16" s="363"/>
      <c r="C16" s="366"/>
      <c r="D16" s="18">
        <v>4</v>
      </c>
      <c r="E16" s="19" t="s">
        <v>233</v>
      </c>
      <c r="F16" s="1">
        <v>143</v>
      </c>
      <c r="G16" s="2">
        <v>13.285197799607495</v>
      </c>
      <c r="H16" s="20">
        <v>4012</v>
      </c>
      <c r="I16" s="21">
        <v>15.92700878844227</v>
      </c>
      <c r="J16" s="20">
        <v>847</v>
      </c>
      <c r="K16" s="21">
        <v>15.097169186427855</v>
      </c>
      <c r="L16" s="20">
        <v>75335</v>
      </c>
      <c r="M16" s="21">
        <v>19.66005715464015</v>
      </c>
      <c r="N16" s="22"/>
      <c r="O16" s="307"/>
      <c r="P16" s="271" t="s">
        <v>359</v>
      </c>
      <c r="Q16" s="330"/>
      <c r="R16" s="330"/>
      <c r="S16" s="271" t="s">
        <v>359</v>
      </c>
      <c r="T16" s="330"/>
      <c r="U16" s="330"/>
      <c r="V16" s="271" t="s">
        <v>284</v>
      </c>
      <c r="W16" s="331"/>
      <c r="X16" s="331"/>
      <c r="Z16" s="332">
        <v>3</v>
      </c>
      <c r="AA16" s="332">
        <v>3</v>
      </c>
      <c r="AB16" s="332">
        <v>2</v>
      </c>
    </row>
    <row r="17" spans="1:24" ht="12" customHeight="1">
      <c r="A17" s="41"/>
      <c r="B17" s="364"/>
      <c r="C17" s="367"/>
      <c r="D17" s="44"/>
      <c r="E17" s="45" t="s">
        <v>4</v>
      </c>
      <c r="F17" s="5">
        <v>1073</v>
      </c>
      <c r="G17" s="6">
        <v>100</v>
      </c>
      <c r="H17" s="46">
        <v>25094</v>
      </c>
      <c r="I17" s="47">
        <v>100</v>
      </c>
      <c r="J17" s="46">
        <v>5560</v>
      </c>
      <c r="K17" s="47">
        <v>100</v>
      </c>
      <c r="L17" s="46">
        <v>388791</v>
      </c>
      <c r="M17" s="47">
        <v>100</v>
      </c>
      <c r="N17" s="22"/>
      <c r="O17" s="309"/>
      <c r="P17" s="48"/>
      <c r="Q17" s="38"/>
      <c r="R17" s="48"/>
      <c r="S17" s="48"/>
      <c r="T17" s="38"/>
      <c r="U17" s="48"/>
      <c r="V17" s="48"/>
      <c r="W17" s="38"/>
      <c r="X17" s="48"/>
    </row>
    <row r="18" spans="1:24" ht="12" customHeight="1">
      <c r="A18" s="17" t="s">
        <v>14</v>
      </c>
      <c r="B18" s="362" t="s">
        <v>10</v>
      </c>
      <c r="C18" s="365" t="s">
        <v>305</v>
      </c>
      <c r="D18" s="18">
        <v>1</v>
      </c>
      <c r="E18" s="19" t="s">
        <v>233</v>
      </c>
      <c r="F18" s="1">
        <v>88</v>
      </c>
      <c r="G18" s="2">
        <v>8.528433514286824</v>
      </c>
      <c r="H18" s="20">
        <v>2796</v>
      </c>
      <c r="I18" s="21">
        <v>11.438686476856983</v>
      </c>
      <c r="J18" s="20">
        <v>540</v>
      </c>
      <c r="K18" s="21">
        <v>9.709586744013738</v>
      </c>
      <c r="L18" s="20">
        <v>24755</v>
      </c>
      <c r="M18" s="21">
        <v>6.520608273343571</v>
      </c>
      <c r="N18" s="22"/>
      <c r="O18" s="307"/>
      <c r="P18" s="39"/>
      <c r="Q18" s="40"/>
      <c r="R18" s="39"/>
      <c r="S18" s="39"/>
      <c r="T18" s="40"/>
      <c r="U18" s="39"/>
      <c r="V18" s="39"/>
      <c r="W18" s="40"/>
      <c r="X18" s="39"/>
    </row>
    <row r="19" spans="1:24" ht="12" customHeight="1">
      <c r="A19" s="41"/>
      <c r="B19" s="363"/>
      <c r="C19" s="366"/>
      <c r="D19" s="18">
        <v>2</v>
      </c>
      <c r="E19" s="19" t="s">
        <v>3</v>
      </c>
      <c r="F19" s="1">
        <v>183</v>
      </c>
      <c r="G19" s="2">
        <v>17.393186924808003</v>
      </c>
      <c r="H19" s="20">
        <v>5925</v>
      </c>
      <c r="I19" s="21">
        <v>23.917786688982854</v>
      </c>
      <c r="J19" s="20">
        <v>1172</v>
      </c>
      <c r="K19" s="21">
        <v>21.513501375850524</v>
      </c>
      <c r="L19" s="20">
        <v>56358</v>
      </c>
      <c r="M19" s="21">
        <v>14.676396611581874</v>
      </c>
      <c r="N19" s="22"/>
      <c r="O19" s="308"/>
      <c r="P19" s="42"/>
      <c r="Q19" s="43"/>
      <c r="R19" s="42"/>
      <c r="S19" s="42"/>
      <c r="T19" s="43"/>
      <c r="U19" s="42"/>
      <c r="V19" s="42"/>
      <c r="W19" s="43"/>
      <c r="X19" s="42"/>
    </row>
    <row r="20" spans="1:24" ht="12" customHeight="1">
      <c r="A20" s="41"/>
      <c r="B20" s="363"/>
      <c r="C20" s="366"/>
      <c r="D20" s="18">
        <v>3</v>
      </c>
      <c r="E20" s="19" t="s">
        <v>2</v>
      </c>
      <c r="F20" s="1">
        <v>648</v>
      </c>
      <c r="G20" s="2">
        <v>60.32766956579668</v>
      </c>
      <c r="H20" s="20">
        <v>12844</v>
      </c>
      <c r="I20" s="21">
        <v>50.78539611888759</v>
      </c>
      <c r="J20" s="20">
        <v>2926</v>
      </c>
      <c r="K20" s="21">
        <v>52.71842064308084</v>
      </c>
      <c r="L20" s="20">
        <v>212388</v>
      </c>
      <c r="M20" s="21">
        <v>54.54281861972754</v>
      </c>
      <c r="N20" s="22"/>
      <c r="O20" s="305">
        <v>2.793006560417326</v>
      </c>
      <c r="P20" s="304">
        <v>2.670629710725768</v>
      </c>
      <c r="Q20" s="28" t="s">
        <v>355</v>
      </c>
      <c r="R20" s="29">
        <v>0.14388548760826436</v>
      </c>
      <c r="S20" s="304">
        <v>2.7512581637318543</v>
      </c>
      <c r="T20" s="28" t="s">
        <v>354</v>
      </c>
      <c r="U20" s="29">
        <v>0.0501621452925473</v>
      </c>
      <c r="V20" s="304">
        <v>2.9654256333714675</v>
      </c>
      <c r="W20" s="28" t="s">
        <v>355</v>
      </c>
      <c r="X20" s="29">
        <v>-0.2140351949238578</v>
      </c>
    </row>
    <row r="21" spans="1:28" ht="12" customHeight="1">
      <c r="A21" s="41"/>
      <c r="B21" s="363"/>
      <c r="C21" s="366"/>
      <c r="D21" s="18">
        <v>4</v>
      </c>
      <c r="E21" s="19" t="s">
        <v>1</v>
      </c>
      <c r="F21" s="1">
        <v>142</v>
      </c>
      <c r="G21" s="2">
        <v>13.750709995109395</v>
      </c>
      <c r="H21" s="20">
        <v>3461</v>
      </c>
      <c r="I21" s="21">
        <v>13.858130715270512</v>
      </c>
      <c r="J21" s="20">
        <v>893</v>
      </c>
      <c r="K21" s="21">
        <v>16.058491237055495</v>
      </c>
      <c r="L21" s="20">
        <v>94292</v>
      </c>
      <c r="M21" s="21">
        <v>24.260176495359087</v>
      </c>
      <c r="N21" s="22"/>
      <c r="O21" s="307"/>
      <c r="P21" s="271" t="s">
        <v>283</v>
      </c>
      <c r="Q21" s="330"/>
      <c r="R21" s="330"/>
      <c r="S21" s="271" t="s">
        <v>359</v>
      </c>
      <c r="T21" s="330"/>
      <c r="U21" s="330"/>
      <c r="V21" s="271" t="s">
        <v>284</v>
      </c>
      <c r="W21" s="331"/>
      <c r="X21" s="331"/>
      <c r="Z21" s="332">
        <v>4</v>
      </c>
      <c r="AA21" s="332">
        <v>3</v>
      </c>
      <c r="AB21" s="332">
        <v>2</v>
      </c>
    </row>
    <row r="22" spans="1:24" ht="12" customHeight="1">
      <c r="A22" s="41"/>
      <c r="B22" s="364"/>
      <c r="C22" s="367"/>
      <c r="D22" s="44"/>
      <c r="E22" s="45" t="s">
        <v>4</v>
      </c>
      <c r="F22" s="5">
        <v>1061</v>
      </c>
      <c r="G22" s="6">
        <v>100</v>
      </c>
      <c r="H22" s="46">
        <v>25026</v>
      </c>
      <c r="I22" s="47">
        <v>100</v>
      </c>
      <c r="J22" s="46">
        <v>5531</v>
      </c>
      <c r="K22" s="47">
        <v>100</v>
      </c>
      <c r="L22" s="46">
        <v>387793</v>
      </c>
      <c r="M22" s="47">
        <v>100</v>
      </c>
      <c r="N22" s="22"/>
      <c r="O22" s="309"/>
      <c r="P22" s="48"/>
      <c r="Q22" s="38"/>
      <c r="R22" s="48"/>
      <c r="S22" s="48"/>
      <c r="T22" s="38"/>
      <c r="U22" s="48"/>
      <c r="V22" s="48"/>
      <c r="W22" s="38"/>
      <c r="X22" s="48"/>
    </row>
    <row r="23" spans="1:24" ht="12" customHeight="1">
      <c r="A23" s="17" t="s">
        <v>15</v>
      </c>
      <c r="B23" s="362" t="s">
        <v>11</v>
      </c>
      <c r="C23" s="365" t="s">
        <v>26</v>
      </c>
      <c r="D23" s="18">
        <v>1</v>
      </c>
      <c r="E23" s="19" t="s">
        <v>1</v>
      </c>
      <c r="F23" s="1">
        <v>598</v>
      </c>
      <c r="G23" s="2">
        <v>55.74766335266025</v>
      </c>
      <c r="H23" s="20">
        <v>12306</v>
      </c>
      <c r="I23" s="21">
        <v>49.90765512809971</v>
      </c>
      <c r="J23" s="20">
        <v>2855</v>
      </c>
      <c r="K23" s="21">
        <v>52.4597885116426</v>
      </c>
      <c r="L23" s="20">
        <v>160595</v>
      </c>
      <c r="M23" s="21">
        <v>42.92101239003458</v>
      </c>
      <c r="N23" s="22"/>
      <c r="O23" s="307"/>
      <c r="P23" s="39"/>
      <c r="Q23" s="40"/>
      <c r="R23" s="39"/>
      <c r="S23" s="39"/>
      <c r="T23" s="40"/>
      <c r="U23" s="39"/>
      <c r="V23" s="39"/>
      <c r="W23" s="40"/>
      <c r="X23" s="39"/>
    </row>
    <row r="24" spans="1:24" ht="12" customHeight="1">
      <c r="A24" s="41"/>
      <c r="B24" s="363"/>
      <c r="C24" s="366"/>
      <c r="D24" s="18">
        <v>2</v>
      </c>
      <c r="E24" s="19" t="s">
        <v>2</v>
      </c>
      <c r="F24" s="1">
        <v>300</v>
      </c>
      <c r="G24" s="2">
        <v>28.289107400756553</v>
      </c>
      <c r="H24" s="20">
        <v>8433</v>
      </c>
      <c r="I24" s="21">
        <v>33.36853760302281</v>
      </c>
      <c r="J24" s="20">
        <v>1780</v>
      </c>
      <c r="K24" s="21">
        <v>31.735887840936</v>
      </c>
      <c r="L24" s="20">
        <v>143251</v>
      </c>
      <c r="M24" s="21">
        <v>36.6307050186685</v>
      </c>
      <c r="N24" s="22"/>
      <c r="O24" s="308"/>
      <c r="P24" s="42"/>
      <c r="Q24" s="43"/>
      <c r="R24" s="42"/>
      <c r="S24" s="42"/>
      <c r="T24" s="43"/>
      <c r="U24" s="42"/>
      <c r="V24" s="42"/>
      <c r="W24" s="43"/>
      <c r="X24" s="42"/>
    </row>
    <row r="25" spans="1:24" ht="12" customHeight="1">
      <c r="A25" s="41"/>
      <c r="B25" s="363"/>
      <c r="C25" s="366"/>
      <c r="D25" s="18">
        <v>3</v>
      </c>
      <c r="E25" s="19" t="s">
        <v>3</v>
      </c>
      <c r="F25" s="1">
        <v>106</v>
      </c>
      <c r="G25" s="2">
        <v>9.91028157506054</v>
      </c>
      <c r="H25" s="20">
        <v>2711</v>
      </c>
      <c r="I25" s="21">
        <v>10.67797786241092</v>
      </c>
      <c r="J25" s="20">
        <v>552</v>
      </c>
      <c r="K25" s="21">
        <v>9.801806797477465</v>
      </c>
      <c r="L25" s="20">
        <v>50781</v>
      </c>
      <c r="M25" s="21">
        <v>12.52776909863992</v>
      </c>
      <c r="N25" s="22"/>
      <c r="O25" s="305">
        <v>1.6626851356545007</v>
      </c>
      <c r="P25" s="304">
        <v>1.7286198154723618</v>
      </c>
      <c r="Q25" s="28" t="s">
        <v>356</v>
      </c>
      <c r="R25" s="29">
        <v>-0.07492519177590537</v>
      </c>
      <c r="S25" s="304">
        <v>1.6934705198572644</v>
      </c>
      <c r="T25" s="28" t="s">
        <v>354</v>
      </c>
      <c r="U25" s="29">
        <v>-0.035069253121807434</v>
      </c>
      <c r="V25" s="304">
        <v>1.8544778369405193</v>
      </c>
      <c r="W25" s="28" t="s">
        <v>355</v>
      </c>
      <c r="X25" s="29">
        <v>-0.20802487452685567</v>
      </c>
    </row>
    <row r="26" spans="1:28" ht="12" customHeight="1">
      <c r="A26" s="41"/>
      <c r="B26" s="363"/>
      <c r="C26" s="366"/>
      <c r="D26" s="18">
        <v>4</v>
      </c>
      <c r="E26" s="19" t="s">
        <v>233</v>
      </c>
      <c r="F26" s="1">
        <v>64</v>
      </c>
      <c r="G26" s="2">
        <v>6.05294767152383</v>
      </c>
      <c r="H26" s="20">
        <v>1500</v>
      </c>
      <c r="I26" s="21">
        <v>6.045829406463459</v>
      </c>
      <c r="J26" s="20">
        <v>333</v>
      </c>
      <c r="K26" s="21">
        <v>6.002516849944783</v>
      </c>
      <c r="L26" s="20">
        <v>32573</v>
      </c>
      <c r="M26" s="21">
        <v>7.920513492684281</v>
      </c>
      <c r="N26" s="22"/>
      <c r="O26" s="307"/>
      <c r="P26" s="271" t="s">
        <v>284</v>
      </c>
      <c r="Q26" s="330"/>
      <c r="R26" s="330"/>
      <c r="S26" s="271" t="s">
        <v>359</v>
      </c>
      <c r="T26" s="330"/>
      <c r="U26" s="330"/>
      <c r="V26" s="271" t="s">
        <v>284</v>
      </c>
      <c r="W26" s="331"/>
      <c r="X26" s="331"/>
      <c r="Z26" s="332">
        <v>2</v>
      </c>
      <c r="AA26" s="332">
        <v>3</v>
      </c>
      <c r="AB26" s="332">
        <v>2</v>
      </c>
    </row>
    <row r="27" spans="1:24" ht="12" customHeight="1">
      <c r="A27" s="41"/>
      <c r="B27" s="364"/>
      <c r="C27" s="367"/>
      <c r="D27" s="44"/>
      <c r="E27" s="45" t="s">
        <v>4</v>
      </c>
      <c r="F27" s="5">
        <v>1068</v>
      </c>
      <c r="G27" s="6">
        <v>100</v>
      </c>
      <c r="H27" s="46">
        <v>24950</v>
      </c>
      <c r="I27" s="47">
        <v>100</v>
      </c>
      <c r="J27" s="46">
        <v>5520</v>
      </c>
      <c r="K27" s="47">
        <v>100</v>
      </c>
      <c r="L27" s="46">
        <v>387200</v>
      </c>
      <c r="M27" s="47">
        <v>100</v>
      </c>
      <c r="N27" s="22"/>
      <c r="O27" s="309"/>
      <c r="P27" s="48"/>
      <c r="Q27" s="38"/>
      <c r="R27" s="48"/>
      <c r="S27" s="48"/>
      <c r="T27" s="38"/>
      <c r="U27" s="48"/>
      <c r="V27" s="48"/>
      <c r="W27" s="38"/>
      <c r="X27" s="48"/>
    </row>
    <row r="28" spans="1:24" ht="12" customHeight="1">
      <c r="A28" s="17" t="s">
        <v>16</v>
      </c>
      <c r="B28" s="362" t="s">
        <v>12</v>
      </c>
      <c r="C28" s="365" t="s">
        <v>177</v>
      </c>
      <c r="D28" s="18">
        <v>1</v>
      </c>
      <c r="E28" s="19" t="s">
        <v>1</v>
      </c>
      <c r="F28" s="1">
        <v>102</v>
      </c>
      <c r="G28" s="2">
        <v>10.271849050166256</v>
      </c>
      <c r="H28" s="20">
        <v>3188</v>
      </c>
      <c r="I28" s="21">
        <v>13.409325183783402</v>
      </c>
      <c r="J28" s="20">
        <v>748</v>
      </c>
      <c r="K28" s="21">
        <v>13.894426536470696</v>
      </c>
      <c r="L28" s="20">
        <v>52345</v>
      </c>
      <c r="M28" s="21">
        <v>14.047173117010834</v>
      </c>
      <c r="N28" s="22"/>
      <c r="O28" s="307"/>
      <c r="P28" s="39"/>
      <c r="Q28" s="40"/>
      <c r="R28" s="39"/>
      <c r="S28" s="39"/>
      <c r="T28" s="40"/>
      <c r="U28" s="39"/>
      <c r="V28" s="39"/>
      <c r="W28" s="40"/>
      <c r="X28" s="39"/>
    </row>
    <row r="29" spans="1:24" ht="12" customHeight="1">
      <c r="A29" s="41"/>
      <c r="B29" s="363"/>
      <c r="C29" s="366"/>
      <c r="D29" s="18">
        <v>2</v>
      </c>
      <c r="E29" s="19" t="s">
        <v>2</v>
      </c>
      <c r="F29" s="1">
        <v>472</v>
      </c>
      <c r="G29" s="2">
        <v>44.88538728740217</v>
      </c>
      <c r="H29" s="20">
        <v>11536</v>
      </c>
      <c r="I29" s="21">
        <v>46.08623535717874</v>
      </c>
      <c r="J29" s="20">
        <v>2664</v>
      </c>
      <c r="K29" s="21">
        <v>48.27905098093909</v>
      </c>
      <c r="L29" s="20">
        <v>175698</v>
      </c>
      <c r="M29" s="21">
        <v>45.80847049624706</v>
      </c>
      <c r="N29" s="22"/>
      <c r="O29" s="308"/>
      <c r="P29" s="42"/>
      <c r="Q29" s="43"/>
      <c r="R29" s="42"/>
      <c r="S29" s="42"/>
      <c r="T29" s="43"/>
      <c r="U29" s="42"/>
      <c r="V29" s="42"/>
      <c r="W29" s="43"/>
      <c r="X29" s="42"/>
    </row>
    <row r="30" spans="1:24" ht="12" customHeight="1">
      <c r="A30" s="41"/>
      <c r="B30" s="363"/>
      <c r="C30" s="366"/>
      <c r="D30" s="18">
        <v>3</v>
      </c>
      <c r="E30" s="19" t="s">
        <v>3</v>
      </c>
      <c r="F30" s="1">
        <v>353</v>
      </c>
      <c r="G30" s="2">
        <v>32.307947135629846</v>
      </c>
      <c r="H30" s="20">
        <v>6869</v>
      </c>
      <c r="I30" s="21">
        <v>27.27419371323167</v>
      </c>
      <c r="J30" s="20">
        <v>1464</v>
      </c>
      <c r="K30" s="21">
        <v>26.269298589793312</v>
      </c>
      <c r="L30" s="20">
        <v>105186</v>
      </c>
      <c r="M30" s="21">
        <v>26.59224188110833</v>
      </c>
      <c r="N30" s="22"/>
      <c r="O30" s="305">
        <v>2.4710573113907253</v>
      </c>
      <c r="P30" s="304">
        <v>2.403253600210686</v>
      </c>
      <c r="Q30" s="28" t="s">
        <v>356</v>
      </c>
      <c r="R30" s="29">
        <v>0.07719764958186422</v>
      </c>
      <c r="S30" s="304">
        <v>2.3548931983892154</v>
      </c>
      <c r="T30" s="28" t="s">
        <v>355</v>
      </c>
      <c r="U30" s="29">
        <v>0.13552543021606467</v>
      </c>
      <c r="V30" s="304">
        <v>2.396492977755233</v>
      </c>
      <c r="W30" s="28" t="s">
        <v>357</v>
      </c>
      <c r="X30" s="29">
        <v>0.08383119709226788</v>
      </c>
    </row>
    <row r="31" spans="1:28" ht="12" customHeight="1">
      <c r="A31" s="41"/>
      <c r="B31" s="363"/>
      <c r="C31" s="366"/>
      <c r="D31" s="18">
        <v>4</v>
      </c>
      <c r="E31" s="19" t="s">
        <v>233</v>
      </c>
      <c r="F31" s="1">
        <v>137</v>
      </c>
      <c r="G31" s="2">
        <v>12.534816526803153</v>
      </c>
      <c r="H31" s="20">
        <v>3322</v>
      </c>
      <c r="I31" s="21">
        <v>13.230245745803956</v>
      </c>
      <c r="J31" s="20">
        <v>649</v>
      </c>
      <c r="K31" s="21">
        <v>11.557223892797628</v>
      </c>
      <c r="L31" s="20">
        <v>53595</v>
      </c>
      <c r="M31" s="21">
        <v>13.552114505658238</v>
      </c>
      <c r="N31" s="22"/>
      <c r="O31" s="307"/>
      <c r="P31" s="271" t="s">
        <v>283</v>
      </c>
      <c r="Q31" s="330"/>
      <c r="R31" s="330"/>
      <c r="S31" s="271" t="s">
        <v>283</v>
      </c>
      <c r="T31" s="330"/>
      <c r="U31" s="330"/>
      <c r="V31" s="271" t="s">
        <v>283</v>
      </c>
      <c r="W31" s="331"/>
      <c r="X31" s="331"/>
      <c r="Z31" s="332">
        <v>4</v>
      </c>
      <c r="AA31" s="332">
        <v>4</v>
      </c>
      <c r="AB31" s="332">
        <v>4</v>
      </c>
    </row>
    <row r="32" spans="1:24" ht="12" customHeight="1">
      <c r="A32" s="41"/>
      <c r="B32" s="364"/>
      <c r="C32" s="367"/>
      <c r="D32" s="44"/>
      <c r="E32" s="45" t="s">
        <v>4</v>
      </c>
      <c r="F32" s="5">
        <v>1064</v>
      </c>
      <c r="G32" s="6">
        <v>100</v>
      </c>
      <c r="H32" s="46">
        <v>24915</v>
      </c>
      <c r="I32" s="47">
        <v>100</v>
      </c>
      <c r="J32" s="46">
        <v>5525</v>
      </c>
      <c r="K32" s="47">
        <v>100</v>
      </c>
      <c r="L32" s="46">
        <v>386824</v>
      </c>
      <c r="M32" s="47">
        <v>100</v>
      </c>
      <c r="N32" s="22"/>
      <c r="O32" s="309"/>
      <c r="P32" s="48"/>
      <c r="Q32" s="38"/>
      <c r="R32" s="48"/>
      <c r="S32" s="48"/>
      <c r="T32" s="38"/>
      <c r="U32" s="48"/>
      <c r="V32" s="48"/>
      <c r="W32" s="38"/>
      <c r="X32" s="48"/>
    </row>
    <row r="33" spans="1:24" ht="12" customHeight="1">
      <c r="A33" s="17" t="s">
        <v>17</v>
      </c>
      <c r="B33" s="362" t="s">
        <v>13</v>
      </c>
      <c r="C33" s="365" t="s">
        <v>178</v>
      </c>
      <c r="D33" s="18">
        <v>1</v>
      </c>
      <c r="E33" s="19" t="s">
        <v>1</v>
      </c>
      <c r="F33" s="1">
        <v>28</v>
      </c>
      <c r="G33" s="2">
        <v>2.59340511877</v>
      </c>
      <c r="H33" s="20">
        <v>1110</v>
      </c>
      <c r="I33" s="21">
        <v>4.690782255178331</v>
      </c>
      <c r="J33" s="20">
        <v>230</v>
      </c>
      <c r="K33" s="21">
        <v>4.407830572003105</v>
      </c>
      <c r="L33" s="20">
        <v>20587</v>
      </c>
      <c r="M33" s="21">
        <v>5.2030494607938325</v>
      </c>
      <c r="N33" s="22"/>
      <c r="O33" s="310"/>
      <c r="P33" s="39"/>
      <c r="Q33" s="40"/>
      <c r="R33" s="39"/>
      <c r="S33" s="39"/>
      <c r="T33" s="40"/>
      <c r="U33" s="39"/>
      <c r="V33" s="39"/>
      <c r="W33" s="40"/>
      <c r="X33" s="39"/>
    </row>
    <row r="34" spans="1:24" ht="12" customHeight="1">
      <c r="A34" s="41"/>
      <c r="B34" s="363"/>
      <c r="C34" s="366"/>
      <c r="D34" s="18">
        <v>2</v>
      </c>
      <c r="E34" s="19" t="s">
        <v>2</v>
      </c>
      <c r="F34" s="1">
        <v>346</v>
      </c>
      <c r="G34" s="2">
        <v>32.75532549156002</v>
      </c>
      <c r="H34" s="20">
        <v>9386</v>
      </c>
      <c r="I34" s="21">
        <v>37.9033215127583</v>
      </c>
      <c r="J34" s="20">
        <v>2176</v>
      </c>
      <c r="K34" s="21">
        <v>39.86667478004416</v>
      </c>
      <c r="L34" s="20">
        <v>138645</v>
      </c>
      <c r="M34" s="21">
        <v>36.86407789373242</v>
      </c>
      <c r="N34" s="22"/>
      <c r="O34" s="311"/>
      <c r="P34" s="49"/>
      <c r="Q34" s="50"/>
      <c r="R34" s="49"/>
      <c r="S34" s="49"/>
      <c r="T34" s="50"/>
      <c r="U34" s="49"/>
      <c r="V34" s="49"/>
      <c r="W34" s="50"/>
      <c r="X34" s="49"/>
    </row>
    <row r="35" spans="1:24" ht="12" customHeight="1">
      <c r="A35" s="41"/>
      <c r="B35" s="363"/>
      <c r="C35" s="366"/>
      <c r="D35" s="18">
        <v>3</v>
      </c>
      <c r="E35" s="19" t="s">
        <v>3</v>
      </c>
      <c r="F35" s="1">
        <v>451</v>
      </c>
      <c r="G35" s="2">
        <v>41.9749046616186</v>
      </c>
      <c r="H35" s="20">
        <v>9274</v>
      </c>
      <c r="I35" s="21">
        <v>37.58436699825051</v>
      </c>
      <c r="J35" s="20">
        <v>2049</v>
      </c>
      <c r="K35" s="21">
        <v>37.320201333061284</v>
      </c>
      <c r="L35" s="20">
        <v>141005</v>
      </c>
      <c r="M35" s="21">
        <v>36.91436038944291</v>
      </c>
      <c r="N35" s="22"/>
      <c r="O35" s="305">
        <v>2.8473422899895726</v>
      </c>
      <c r="P35" s="304">
        <v>2.72536643210705</v>
      </c>
      <c r="Q35" s="28" t="s">
        <v>355</v>
      </c>
      <c r="R35" s="29">
        <v>0.1470726975943823</v>
      </c>
      <c r="S35" s="304">
        <v>2.697229573908495</v>
      </c>
      <c r="T35" s="28" t="s">
        <v>355</v>
      </c>
      <c r="U35" s="29">
        <v>0.18421451188296314</v>
      </c>
      <c r="V35" s="304">
        <v>2.7374833544088486</v>
      </c>
      <c r="W35" s="28" t="s">
        <v>355</v>
      </c>
      <c r="X35" s="29">
        <v>0.12965939698328582</v>
      </c>
    </row>
    <row r="36" spans="1:28" ht="12" customHeight="1">
      <c r="A36" s="41"/>
      <c r="B36" s="363"/>
      <c r="C36" s="366"/>
      <c r="D36" s="18">
        <v>4</v>
      </c>
      <c r="E36" s="19" t="s">
        <v>233</v>
      </c>
      <c r="F36" s="1">
        <v>238</v>
      </c>
      <c r="G36" s="2">
        <v>22.676364728052746</v>
      </c>
      <c r="H36" s="20">
        <v>4795</v>
      </c>
      <c r="I36" s="21">
        <v>19.82152923381286</v>
      </c>
      <c r="J36" s="20">
        <v>996</v>
      </c>
      <c r="K36" s="21">
        <v>18.405293314892035</v>
      </c>
      <c r="L36" s="20">
        <v>79550</v>
      </c>
      <c r="M36" s="21">
        <v>21.018512256064238</v>
      </c>
      <c r="N36" s="22"/>
      <c r="O36" s="307"/>
      <c r="P36" s="271" t="s">
        <v>283</v>
      </c>
      <c r="Q36" s="330"/>
      <c r="R36" s="330"/>
      <c r="S36" s="271" t="s">
        <v>283</v>
      </c>
      <c r="T36" s="330"/>
      <c r="U36" s="330"/>
      <c r="V36" s="271" t="s">
        <v>283</v>
      </c>
      <c r="W36" s="331"/>
      <c r="X36" s="331"/>
      <c r="Z36" s="332">
        <v>4</v>
      </c>
      <c r="AA36" s="332">
        <v>4</v>
      </c>
      <c r="AB36" s="332">
        <v>4</v>
      </c>
    </row>
    <row r="37" spans="1:24" ht="12" customHeight="1">
      <c r="A37" s="41"/>
      <c r="B37" s="368"/>
      <c r="C37" s="369"/>
      <c r="D37" s="51"/>
      <c r="E37" s="34" t="s">
        <v>4</v>
      </c>
      <c r="F37" s="3">
        <v>1063</v>
      </c>
      <c r="G37" s="4">
        <v>100</v>
      </c>
      <c r="H37" s="35">
        <v>24565</v>
      </c>
      <c r="I37" s="36">
        <v>100</v>
      </c>
      <c r="J37" s="35">
        <v>5451</v>
      </c>
      <c r="K37" s="36">
        <v>100</v>
      </c>
      <c r="L37" s="35">
        <v>379787</v>
      </c>
      <c r="M37" s="36">
        <v>100</v>
      </c>
      <c r="N37" s="22"/>
      <c r="O37" s="312"/>
      <c r="P37" s="52"/>
      <c r="Q37" s="53"/>
      <c r="R37" s="52"/>
      <c r="S37" s="52"/>
      <c r="T37" s="53"/>
      <c r="U37" s="52"/>
      <c r="V37" s="52"/>
      <c r="W37" s="53"/>
      <c r="X37" s="52"/>
    </row>
    <row r="38" spans="1:24" ht="12" customHeight="1">
      <c r="A38" s="17" t="s">
        <v>18</v>
      </c>
      <c r="B38" s="374" t="s">
        <v>21</v>
      </c>
      <c r="C38" s="375" t="s">
        <v>179</v>
      </c>
      <c r="D38" s="54">
        <v>1</v>
      </c>
      <c r="E38" s="55" t="s">
        <v>1</v>
      </c>
      <c r="F38" s="7">
        <v>117</v>
      </c>
      <c r="G38" s="8">
        <v>11.708509812957212</v>
      </c>
      <c r="H38" s="56">
        <v>3876</v>
      </c>
      <c r="I38" s="57">
        <v>16.211275512359173</v>
      </c>
      <c r="J38" s="56">
        <v>1000</v>
      </c>
      <c r="K38" s="57">
        <v>18.682319828193265</v>
      </c>
      <c r="L38" s="56">
        <v>68091</v>
      </c>
      <c r="M38" s="57">
        <v>18.324982315689386</v>
      </c>
      <c r="N38" s="22"/>
      <c r="O38" s="313"/>
      <c r="P38" s="58"/>
      <c r="Q38" s="59"/>
      <c r="R38" s="58"/>
      <c r="S38" s="58"/>
      <c r="T38" s="59"/>
      <c r="U38" s="58"/>
      <c r="V38" s="58"/>
      <c r="W38" s="59"/>
      <c r="X38" s="58"/>
    </row>
    <row r="39" spans="1:24" ht="12" customHeight="1">
      <c r="A39" s="41"/>
      <c r="B39" s="363"/>
      <c r="C39" s="366"/>
      <c r="D39" s="18">
        <v>2</v>
      </c>
      <c r="E39" s="19" t="s">
        <v>2</v>
      </c>
      <c r="F39" s="1">
        <v>315</v>
      </c>
      <c r="G39" s="2">
        <v>29.262623001593273</v>
      </c>
      <c r="H39" s="20">
        <v>8955</v>
      </c>
      <c r="I39" s="21">
        <v>36.27718917917949</v>
      </c>
      <c r="J39" s="20">
        <v>2001</v>
      </c>
      <c r="K39" s="21">
        <v>37.00870280695206</v>
      </c>
      <c r="L39" s="20">
        <v>134770</v>
      </c>
      <c r="M39" s="21">
        <v>35.79311887335347</v>
      </c>
      <c r="N39" s="22"/>
      <c r="O39" s="311"/>
      <c r="P39" s="49"/>
      <c r="Q39" s="50"/>
      <c r="R39" s="49"/>
      <c r="S39" s="49"/>
      <c r="T39" s="50"/>
      <c r="U39" s="49"/>
      <c r="V39" s="49"/>
      <c r="W39" s="50"/>
      <c r="X39" s="49"/>
    </row>
    <row r="40" spans="1:24" ht="12" customHeight="1">
      <c r="A40" s="41"/>
      <c r="B40" s="363"/>
      <c r="C40" s="366"/>
      <c r="D40" s="18">
        <v>3</v>
      </c>
      <c r="E40" s="19" t="s">
        <v>3</v>
      </c>
      <c r="F40" s="1">
        <v>363</v>
      </c>
      <c r="G40" s="2">
        <v>33.85485275149149</v>
      </c>
      <c r="H40" s="20">
        <v>6829</v>
      </c>
      <c r="I40" s="21">
        <v>27.60422401934322</v>
      </c>
      <c r="J40" s="20">
        <v>1482</v>
      </c>
      <c r="K40" s="21">
        <v>26.92388864329706</v>
      </c>
      <c r="L40" s="20">
        <v>102614</v>
      </c>
      <c r="M40" s="21">
        <v>26.566006829271217</v>
      </c>
      <c r="N40" s="22"/>
      <c r="O40" s="305">
        <v>2.7249437180645524</v>
      </c>
      <c r="P40" s="304">
        <v>2.5120757108523315</v>
      </c>
      <c r="Q40" s="28" t="s">
        <v>355</v>
      </c>
      <c r="R40" s="29">
        <v>0.21599978071166942</v>
      </c>
      <c r="S40" s="304">
        <v>2.4301174625822592</v>
      </c>
      <c r="T40" s="28" t="s">
        <v>355</v>
      </c>
      <c r="U40" s="29">
        <v>0.3003541460502125</v>
      </c>
      <c r="V40" s="304">
        <v>2.4687280847715036</v>
      </c>
      <c r="W40" s="28" t="s">
        <v>355</v>
      </c>
      <c r="X40" s="29">
        <v>0.2559935287942667</v>
      </c>
    </row>
    <row r="41" spans="1:28" ht="12" customHeight="1">
      <c r="A41" s="41"/>
      <c r="B41" s="363"/>
      <c r="C41" s="366"/>
      <c r="D41" s="18">
        <v>4</v>
      </c>
      <c r="E41" s="19" t="s">
        <v>233</v>
      </c>
      <c r="F41" s="1">
        <v>268</v>
      </c>
      <c r="G41" s="2">
        <v>25.17401443395928</v>
      </c>
      <c r="H41" s="20">
        <v>4897</v>
      </c>
      <c r="I41" s="21">
        <v>19.907311289117555</v>
      </c>
      <c r="J41" s="20">
        <v>969</v>
      </c>
      <c r="K41" s="21">
        <v>17.385088721558283</v>
      </c>
      <c r="L41" s="20">
        <v>74512</v>
      </c>
      <c r="M41" s="21">
        <v>19.31589198171497</v>
      </c>
      <c r="N41" s="22"/>
      <c r="O41" s="307"/>
      <c r="P41" s="271" t="s">
        <v>283</v>
      </c>
      <c r="Q41" s="330"/>
      <c r="R41" s="330"/>
      <c r="S41" s="271" t="s">
        <v>282</v>
      </c>
      <c r="T41" s="330"/>
      <c r="U41" s="330"/>
      <c r="V41" s="271" t="s">
        <v>283</v>
      </c>
      <c r="W41" s="331"/>
      <c r="X41" s="331"/>
      <c r="Z41" s="332">
        <v>4</v>
      </c>
      <c r="AA41" s="332">
        <v>5</v>
      </c>
      <c r="AB41" s="332">
        <v>4</v>
      </c>
    </row>
    <row r="42" spans="1:24" ht="12" customHeight="1">
      <c r="A42" s="41"/>
      <c r="B42" s="364"/>
      <c r="C42" s="367"/>
      <c r="D42" s="44"/>
      <c r="E42" s="45" t="s">
        <v>4</v>
      </c>
      <c r="F42" s="5">
        <v>1063</v>
      </c>
      <c r="G42" s="6">
        <v>100</v>
      </c>
      <c r="H42" s="46">
        <v>24557</v>
      </c>
      <c r="I42" s="47">
        <v>100</v>
      </c>
      <c r="J42" s="46">
        <v>5452</v>
      </c>
      <c r="K42" s="47">
        <v>100</v>
      </c>
      <c r="L42" s="46">
        <v>379987</v>
      </c>
      <c r="M42" s="47">
        <v>100</v>
      </c>
      <c r="N42" s="22"/>
      <c r="O42" s="312"/>
      <c r="P42" s="52"/>
      <c r="Q42" s="53"/>
      <c r="R42" s="52"/>
      <c r="S42" s="52"/>
      <c r="T42" s="53"/>
      <c r="U42" s="52"/>
      <c r="V42" s="52"/>
      <c r="W42" s="53"/>
      <c r="X42" s="52"/>
    </row>
    <row r="43" spans="1:24" ht="12" customHeight="1">
      <c r="A43" s="17" t="s">
        <v>19</v>
      </c>
      <c r="B43" s="376" t="s">
        <v>22</v>
      </c>
      <c r="C43" s="377" t="s">
        <v>180</v>
      </c>
      <c r="D43" s="60">
        <v>1</v>
      </c>
      <c r="E43" s="61" t="s">
        <v>1</v>
      </c>
      <c r="F43" s="9">
        <v>41</v>
      </c>
      <c r="G43" s="10">
        <v>4.273948788220912</v>
      </c>
      <c r="H43" s="62">
        <v>1772</v>
      </c>
      <c r="I43" s="63">
        <v>7.522553030734952</v>
      </c>
      <c r="J43" s="62">
        <v>390</v>
      </c>
      <c r="K43" s="63">
        <v>7.207887485656612</v>
      </c>
      <c r="L43" s="62">
        <v>25804</v>
      </c>
      <c r="M43" s="63">
        <v>6.737416633511812</v>
      </c>
      <c r="N43" s="22"/>
      <c r="O43" s="307"/>
      <c r="P43" s="39"/>
      <c r="Q43" s="40"/>
      <c r="R43" s="39"/>
      <c r="S43" s="39"/>
      <c r="T43" s="40"/>
      <c r="U43" s="39"/>
      <c r="V43" s="39"/>
      <c r="W43" s="40"/>
      <c r="X43" s="39"/>
    </row>
    <row r="44" spans="1:24" ht="12" customHeight="1">
      <c r="A44" s="41"/>
      <c r="B44" s="363"/>
      <c r="C44" s="366"/>
      <c r="D44" s="18">
        <v>2</v>
      </c>
      <c r="E44" s="19" t="s">
        <v>2</v>
      </c>
      <c r="F44" s="1">
        <v>221</v>
      </c>
      <c r="G44" s="2">
        <v>21.51423160863522</v>
      </c>
      <c r="H44" s="20">
        <v>7303</v>
      </c>
      <c r="I44" s="21">
        <v>29.31533824922138</v>
      </c>
      <c r="J44" s="20">
        <v>1651</v>
      </c>
      <c r="K44" s="21">
        <v>30.367685057767176</v>
      </c>
      <c r="L44" s="20">
        <v>110567</v>
      </c>
      <c r="M44" s="21">
        <v>29.198328499421024</v>
      </c>
      <c r="N44" s="22"/>
      <c r="O44" s="308"/>
      <c r="P44" s="42"/>
      <c r="Q44" s="43"/>
      <c r="R44" s="42"/>
      <c r="S44" s="42"/>
      <c r="T44" s="43"/>
      <c r="U44" s="42"/>
      <c r="V44" s="42"/>
      <c r="W44" s="43"/>
      <c r="X44" s="42"/>
    </row>
    <row r="45" spans="1:24" ht="12" customHeight="1">
      <c r="A45" s="41"/>
      <c r="B45" s="363"/>
      <c r="C45" s="366"/>
      <c r="D45" s="18">
        <v>3</v>
      </c>
      <c r="E45" s="19" t="s">
        <v>3</v>
      </c>
      <c r="F45" s="1">
        <v>376</v>
      </c>
      <c r="G45" s="2">
        <v>35.39618651855586</v>
      </c>
      <c r="H45" s="20">
        <v>8175</v>
      </c>
      <c r="I45" s="21">
        <v>33.23958561424101</v>
      </c>
      <c r="J45" s="20">
        <v>1790</v>
      </c>
      <c r="K45" s="21">
        <v>33.004098227860254</v>
      </c>
      <c r="L45" s="20">
        <v>129217</v>
      </c>
      <c r="M45" s="21">
        <v>33.75652923959074</v>
      </c>
      <c r="N45" s="22"/>
      <c r="O45" s="305">
        <v>3.087535038995155</v>
      </c>
      <c r="P45" s="304">
        <v>2.855620787951121</v>
      </c>
      <c r="Q45" s="28" t="s">
        <v>355</v>
      </c>
      <c r="R45" s="29">
        <v>0.24874026788203984</v>
      </c>
      <c r="S45" s="304">
        <v>2.8463686919964184</v>
      </c>
      <c r="T45" s="28" t="s">
        <v>355</v>
      </c>
      <c r="U45" s="29">
        <v>0.26118531153572716</v>
      </c>
      <c r="V45" s="304">
        <v>2.8763456386119866</v>
      </c>
      <c r="W45" s="28" t="s">
        <v>355</v>
      </c>
      <c r="X45" s="29">
        <v>0.22918386726341633</v>
      </c>
    </row>
    <row r="46" spans="1:28" ht="12" customHeight="1">
      <c r="A46" s="41"/>
      <c r="B46" s="363"/>
      <c r="C46" s="366"/>
      <c r="D46" s="18">
        <v>4</v>
      </c>
      <c r="E46" s="19" t="s">
        <v>233</v>
      </c>
      <c r="F46" s="1">
        <v>419</v>
      </c>
      <c r="G46" s="2">
        <v>38.8156330845894</v>
      </c>
      <c r="H46" s="20">
        <v>7294</v>
      </c>
      <c r="I46" s="21">
        <v>29.92252310580096</v>
      </c>
      <c r="J46" s="20">
        <v>1605</v>
      </c>
      <c r="K46" s="21">
        <v>29.420329228716678</v>
      </c>
      <c r="L46" s="20">
        <v>113525</v>
      </c>
      <c r="M46" s="21">
        <v>30.307725627510386</v>
      </c>
      <c r="N46" s="22"/>
      <c r="O46" s="307"/>
      <c r="P46" s="271" t="s">
        <v>283</v>
      </c>
      <c r="Q46" s="330"/>
      <c r="R46" s="330"/>
      <c r="S46" s="271" t="s">
        <v>283</v>
      </c>
      <c r="T46" s="330"/>
      <c r="U46" s="330"/>
      <c r="V46" s="271" t="s">
        <v>283</v>
      </c>
      <c r="W46" s="331"/>
      <c r="X46" s="331"/>
      <c r="Z46" s="332">
        <v>4</v>
      </c>
      <c r="AA46" s="332">
        <v>4</v>
      </c>
      <c r="AB46" s="332">
        <v>4</v>
      </c>
    </row>
    <row r="47" spans="1:24" ht="12" customHeight="1">
      <c r="A47" s="41"/>
      <c r="B47" s="364"/>
      <c r="C47" s="367"/>
      <c r="D47" s="44"/>
      <c r="E47" s="45" t="s">
        <v>4</v>
      </c>
      <c r="F47" s="5">
        <v>1057</v>
      </c>
      <c r="G47" s="6">
        <v>100</v>
      </c>
      <c r="H47" s="46">
        <v>24544</v>
      </c>
      <c r="I47" s="47">
        <v>100</v>
      </c>
      <c r="J47" s="46">
        <v>5436</v>
      </c>
      <c r="K47" s="47">
        <v>100</v>
      </c>
      <c r="L47" s="46">
        <v>379113</v>
      </c>
      <c r="M47" s="47">
        <v>100</v>
      </c>
      <c r="N47" s="22"/>
      <c r="O47" s="312"/>
      <c r="P47" s="52"/>
      <c r="Q47" s="53"/>
      <c r="R47" s="52"/>
      <c r="S47" s="52"/>
      <c r="T47" s="53"/>
      <c r="U47" s="52"/>
      <c r="V47" s="52"/>
      <c r="W47" s="53"/>
      <c r="X47" s="52"/>
    </row>
    <row r="48" spans="1:24" ht="12" customHeight="1">
      <c r="A48" s="17" t="s">
        <v>20</v>
      </c>
      <c r="B48" s="362" t="s">
        <v>23</v>
      </c>
      <c r="C48" s="365" t="s">
        <v>27</v>
      </c>
      <c r="D48" s="18">
        <v>1</v>
      </c>
      <c r="E48" s="19" t="s">
        <v>1</v>
      </c>
      <c r="F48" s="1">
        <v>40</v>
      </c>
      <c r="G48" s="2">
        <v>3.8853669480671855</v>
      </c>
      <c r="H48" s="20">
        <v>2443</v>
      </c>
      <c r="I48" s="21">
        <v>10.516828388155576</v>
      </c>
      <c r="J48" s="20">
        <v>537</v>
      </c>
      <c r="K48" s="21">
        <v>10.179284653366503</v>
      </c>
      <c r="L48" s="20">
        <v>44418</v>
      </c>
      <c r="M48" s="21">
        <v>12.235052761703583</v>
      </c>
      <c r="N48" s="22"/>
      <c r="O48" s="310"/>
      <c r="P48" s="39"/>
      <c r="Q48" s="40"/>
      <c r="R48" s="39"/>
      <c r="S48" s="39"/>
      <c r="T48" s="40"/>
      <c r="U48" s="39"/>
      <c r="V48" s="39"/>
      <c r="W48" s="40"/>
      <c r="X48" s="39"/>
    </row>
    <row r="49" spans="1:24" ht="12" customHeight="1">
      <c r="A49" s="41"/>
      <c r="B49" s="363"/>
      <c r="C49" s="366"/>
      <c r="D49" s="18">
        <v>2</v>
      </c>
      <c r="E49" s="19" t="s">
        <v>2</v>
      </c>
      <c r="F49" s="1">
        <v>153</v>
      </c>
      <c r="G49" s="2">
        <v>15.097876193521573</v>
      </c>
      <c r="H49" s="20">
        <v>8534</v>
      </c>
      <c r="I49" s="21">
        <v>35.16984649322469</v>
      </c>
      <c r="J49" s="20">
        <v>1733</v>
      </c>
      <c r="K49" s="21">
        <v>32.041956477403694</v>
      </c>
      <c r="L49" s="20">
        <v>119191</v>
      </c>
      <c r="M49" s="21">
        <v>32.15817387080447</v>
      </c>
      <c r="N49" s="22"/>
      <c r="O49" s="311"/>
      <c r="P49" s="49"/>
      <c r="Q49" s="50"/>
      <c r="R49" s="49"/>
      <c r="S49" s="49"/>
      <c r="T49" s="50"/>
      <c r="U49" s="49"/>
      <c r="V49" s="49"/>
      <c r="W49" s="50"/>
      <c r="X49" s="49"/>
    </row>
    <row r="50" spans="1:24" ht="12" customHeight="1">
      <c r="A50" s="41"/>
      <c r="B50" s="363"/>
      <c r="C50" s="366"/>
      <c r="D50" s="18">
        <v>3</v>
      </c>
      <c r="E50" s="19" t="s">
        <v>3</v>
      </c>
      <c r="F50" s="1">
        <v>337</v>
      </c>
      <c r="G50" s="2">
        <v>32.220584633832416</v>
      </c>
      <c r="H50" s="20">
        <v>7646</v>
      </c>
      <c r="I50" s="21">
        <v>30.836938978988705</v>
      </c>
      <c r="J50" s="20">
        <v>1677</v>
      </c>
      <c r="K50" s="21">
        <v>30.91914973445227</v>
      </c>
      <c r="L50" s="20">
        <v>119612</v>
      </c>
      <c r="M50" s="21">
        <v>31.18441849896189</v>
      </c>
      <c r="N50" s="22"/>
      <c r="O50" s="305">
        <v>3.2592756213492695</v>
      </c>
      <c r="P50" s="304">
        <v>2.672728828701075</v>
      </c>
      <c r="Q50" s="28" t="s">
        <v>355</v>
      </c>
      <c r="R50" s="29">
        <v>0.6200523179987434</v>
      </c>
      <c r="S50" s="304">
        <v>2.7445908335064804</v>
      </c>
      <c r="T50" s="28" t="s">
        <v>355</v>
      </c>
      <c r="U50" s="29">
        <v>0.5396930783090041</v>
      </c>
      <c r="V50" s="304">
        <v>2.6779407547446166</v>
      </c>
      <c r="W50" s="28" t="s">
        <v>355</v>
      </c>
      <c r="X50" s="29">
        <v>0.5960859319050626</v>
      </c>
    </row>
    <row r="51" spans="1:28" ht="12" customHeight="1">
      <c r="A51" s="41"/>
      <c r="B51" s="363"/>
      <c r="C51" s="366"/>
      <c r="D51" s="18">
        <v>4</v>
      </c>
      <c r="E51" s="19" t="s">
        <v>233</v>
      </c>
      <c r="F51" s="1">
        <v>525</v>
      </c>
      <c r="G51" s="2">
        <v>48.796172224580246</v>
      </c>
      <c r="H51" s="20">
        <v>5848</v>
      </c>
      <c r="I51" s="21">
        <v>23.476386139630787</v>
      </c>
      <c r="J51" s="20">
        <v>1464</v>
      </c>
      <c r="K51" s="21">
        <v>26.859609134778182</v>
      </c>
      <c r="L51" s="20">
        <v>94509</v>
      </c>
      <c r="M51" s="21">
        <v>24.42235486854967</v>
      </c>
      <c r="N51" s="22"/>
      <c r="O51" s="307"/>
      <c r="P51" s="271" t="s">
        <v>282</v>
      </c>
      <c r="Q51" s="330"/>
      <c r="R51" s="330"/>
      <c r="S51" s="271" t="s">
        <v>282</v>
      </c>
      <c r="T51" s="330"/>
      <c r="U51" s="330"/>
      <c r="V51" s="271" t="s">
        <v>282</v>
      </c>
      <c r="W51" s="331"/>
      <c r="X51" s="331"/>
      <c r="Z51" s="332">
        <v>5</v>
      </c>
      <c r="AA51" s="332">
        <v>5</v>
      </c>
      <c r="AB51" s="332">
        <v>5</v>
      </c>
    </row>
    <row r="52" spans="1:24" ht="12" customHeight="1">
      <c r="A52" s="64"/>
      <c r="B52" s="368"/>
      <c r="C52" s="369"/>
      <c r="D52" s="51"/>
      <c r="E52" s="34" t="s">
        <v>4</v>
      </c>
      <c r="F52" s="3">
        <v>1055</v>
      </c>
      <c r="G52" s="4">
        <v>100</v>
      </c>
      <c r="H52" s="35">
        <v>24471</v>
      </c>
      <c r="I52" s="36">
        <v>100</v>
      </c>
      <c r="J52" s="35">
        <v>5411</v>
      </c>
      <c r="K52" s="36">
        <v>100</v>
      </c>
      <c r="L52" s="35">
        <v>377730</v>
      </c>
      <c r="M52" s="36">
        <v>100</v>
      </c>
      <c r="N52" s="22"/>
      <c r="O52" s="312"/>
      <c r="P52" s="52"/>
      <c r="Q52" s="53"/>
      <c r="R52" s="52"/>
      <c r="S52" s="52"/>
      <c r="T52" s="53"/>
      <c r="U52" s="52"/>
      <c r="V52" s="52"/>
      <c r="W52" s="53"/>
      <c r="X52" s="52"/>
    </row>
    <row r="53" spans="1:28" s="176" customFormat="1" ht="15" customHeight="1">
      <c r="A53" s="77" t="s">
        <v>82</v>
      </c>
      <c r="B53" s="78"/>
      <c r="C53" s="66"/>
      <c r="D53" s="66"/>
      <c r="E53" s="78"/>
      <c r="F53" s="78"/>
      <c r="G53" s="78"/>
      <c r="H53" s="78"/>
      <c r="I53" s="78"/>
      <c r="J53" s="78"/>
      <c r="K53" s="78"/>
      <c r="L53" s="78"/>
      <c r="M53" s="78"/>
      <c r="N53" s="16"/>
      <c r="O53" s="314"/>
      <c r="P53" s="270"/>
      <c r="Q53" s="270"/>
      <c r="R53" s="270"/>
      <c r="S53" s="270"/>
      <c r="T53" s="270"/>
      <c r="U53" s="270"/>
      <c r="V53" s="270"/>
      <c r="W53" s="270"/>
      <c r="X53" s="270"/>
      <c r="Z53" s="334"/>
      <c r="AA53" s="334"/>
      <c r="AB53" s="334"/>
    </row>
    <row r="54" spans="1:24" ht="12" customHeight="1">
      <c r="A54" s="17" t="s">
        <v>0</v>
      </c>
      <c r="B54" s="362" t="s">
        <v>81</v>
      </c>
      <c r="C54" s="365" t="s">
        <v>181</v>
      </c>
      <c r="D54" s="18">
        <v>1</v>
      </c>
      <c r="E54" s="19" t="s">
        <v>1</v>
      </c>
      <c r="F54" s="1">
        <v>13</v>
      </c>
      <c r="G54" s="2">
        <v>1.210771118663025</v>
      </c>
      <c r="H54" s="20">
        <v>720</v>
      </c>
      <c r="I54" s="21">
        <v>3.0604269311775525</v>
      </c>
      <c r="J54" s="20">
        <v>149</v>
      </c>
      <c r="K54" s="21">
        <v>2.7420765910716933</v>
      </c>
      <c r="L54" s="20">
        <v>10692</v>
      </c>
      <c r="M54" s="21">
        <v>3.040641208941568</v>
      </c>
      <c r="N54" s="22"/>
      <c r="O54" s="307"/>
      <c r="P54" s="23"/>
      <c r="Q54" s="24"/>
      <c r="R54" s="23"/>
      <c r="S54" s="23"/>
      <c r="T54" s="24"/>
      <c r="U54" s="23"/>
      <c r="V54" s="23"/>
      <c r="W54" s="24"/>
      <c r="X54" s="23"/>
    </row>
    <row r="55" spans="1:24" ht="12" customHeight="1">
      <c r="A55" s="17"/>
      <c r="B55" s="370"/>
      <c r="C55" s="366"/>
      <c r="D55" s="18">
        <v>2</v>
      </c>
      <c r="E55" s="19" t="s">
        <v>2</v>
      </c>
      <c r="F55" s="1">
        <v>236</v>
      </c>
      <c r="G55" s="2">
        <v>22.666443705368998</v>
      </c>
      <c r="H55" s="20">
        <v>6720</v>
      </c>
      <c r="I55" s="21">
        <v>27.943494415760778</v>
      </c>
      <c r="J55" s="20">
        <v>1494</v>
      </c>
      <c r="K55" s="21">
        <v>28.187191477323815</v>
      </c>
      <c r="L55" s="20">
        <v>93722</v>
      </c>
      <c r="M55" s="21">
        <v>25.27081825990183</v>
      </c>
      <c r="N55" s="22"/>
      <c r="O55" s="308"/>
      <c r="P55" s="25"/>
      <c r="Q55" s="26"/>
      <c r="R55" s="25"/>
      <c r="S55" s="25"/>
      <c r="T55" s="26"/>
      <c r="U55" s="25"/>
      <c r="V55" s="25"/>
      <c r="W55" s="26"/>
      <c r="X55" s="25"/>
    </row>
    <row r="56" spans="1:24" ht="12" customHeight="1">
      <c r="A56" s="17"/>
      <c r="B56" s="370"/>
      <c r="C56" s="366"/>
      <c r="D56" s="18">
        <v>3</v>
      </c>
      <c r="E56" s="19" t="s">
        <v>3</v>
      </c>
      <c r="F56" s="1">
        <v>472</v>
      </c>
      <c r="G56" s="2">
        <v>45.14303106839424</v>
      </c>
      <c r="H56" s="20">
        <v>9844</v>
      </c>
      <c r="I56" s="21">
        <v>40.666782069843606</v>
      </c>
      <c r="J56" s="20">
        <v>2171</v>
      </c>
      <c r="K56" s="21">
        <v>40.35729652693338</v>
      </c>
      <c r="L56" s="20">
        <v>147412</v>
      </c>
      <c r="M56" s="21">
        <v>39.23581035754331</v>
      </c>
      <c r="N56" s="22"/>
      <c r="O56" s="305">
        <v>3.058917681648843</v>
      </c>
      <c r="P56" s="304">
        <v>2.9426494830510097</v>
      </c>
      <c r="Q56" s="28" t="s">
        <v>355</v>
      </c>
      <c r="R56" s="29">
        <v>0.14111521766692356</v>
      </c>
      <c r="S56" s="304">
        <v>2.9504209074521084</v>
      </c>
      <c r="T56" s="28" t="s">
        <v>355</v>
      </c>
      <c r="U56" s="29">
        <v>0.13291890027093703</v>
      </c>
      <c r="V56" s="304">
        <v>3.011006294959491</v>
      </c>
      <c r="W56" s="28" t="s">
        <v>356</v>
      </c>
      <c r="X56" s="29">
        <v>0.05732450223104408</v>
      </c>
    </row>
    <row r="57" spans="1:28" ht="12" customHeight="1">
      <c r="A57" s="17"/>
      <c r="B57" s="370"/>
      <c r="C57" s="366"/>
      <c r="D57" s="18">
        <v>4</v>
      </c>
      <c r="E57" s="19" t="s">
        <v>233</v>
      </c>
      <c r="F57" s="1">
        <v>324</v>
      </c>
      <c r="G57" s="2">
        <v>30.979754107575204</v>
      </c>
      <c r="H57" s="20">
        <v>6909</v>
      </c>
      <c r="I57" s="21">
        <v>28.32929658321874</v>
      </c>
      <c r="J57" s="20">
        <v>1540</v>
      </c>
      <c r="K57" s="21">
        <v>28.713435404671785</v>
      </c>
      <c r="L57" s="20">
        <v>121762</v>
      </c>
      <c r="M57" s="21">
        <v>32.45273017363772</v>
      </c>
      <c r="N57" s="22"/>
      <c r="O57" s="307"/>
      <c r="P57" s="271" t="s">
        <v>283</v>
      </c>
      <c r="Q57" s="330"/>
      <c r="R57" s="330"/>
      <c r="S57" s="271" t="s">
        <v>283</v>
      </c>
      <c r="T57" s="330"/>
      <c r="U57" s="330"/>
      <c r="V57" s="271" t="s">
        <v>283</v>
      </c>
      <c r="W57" s="331"/>
      <c r="X57" s="331"/>
      <c r="Z57" s="332">
        <v>4</v>
      </c>
      <c r="AA57" s="332">
        <v>4</v>
      </c>
      <c r="AB57" s="332">
        <v>4</v>
      </c>
    </row>
    <row r="58" spans="1:24" ht="12" customHeight="1">
      <c r="A58" s="17"/>
      <c r="B58" s="371"/>
      <c r="C58" s="369"/>
      <c r="D58" s="33"/>
      <c r="E58" s="34" t="s">
        <v>4</v>
      </c>
      <c r="F58" s="3">
        <v>1045</v>
      </c>
      <c r="G58" s="4">
        <v>100</v>
      </c>
      <c r="H58" s="35">
        <v>24193</v>
      </c>
      <c r="I58" s="36">
        <v>100</v>
      </c>
      <c r="J58" s="35">
        <v>5354</v>
      </c>
      <c r="K58" s="36">
        <v>100</v>
      </c>
      <c r="L58" s="35">
        <v>373588</v>
      </c>
      <c r="M58" s="36">
        <v>100</v>
      </c>
      <c r="N58" s="22"/>
      <c r="O58" s="309"/>
      <c r="P58" s="37"/>
      <c r="Q58" s="38"/>
      <c r="R58" s="37"/>
      <c r="S58" s="37"/>
      <c r="T58" s="38"/>
      <c r="U58" s="37"/>
      <c r="V58" s="37"/>
      <c r="W58" s="38"/>
      <c r="X58" s="37"/>
    </row>
    <row r="59" spans="1:24" ht="12" customHeight="1">
      <c r="A59" s="17" t="s">
        <v>5</v>
      </c>
      <c r="B59" s="362" t="s">
        <v>83</v>
      </c>
      <c r="C59" s="365" t="s">
        <v>182</v>
      </c>
      <c r="D59" s="18">
        <v>1</v>
      </c>
      <c r="E59" s="19" t="s">
        <v>1</v>
      </c>
      <c r="F59" s="1">
        <v>55</v>
      </c>
      <c r="G59" s="2">
        <v>5.48925532178183</v>
      </c>
      <c r="H59" s="20">
        <v>1919</v>
      </c>
      <c r="I59" s="21">
        <v>8.303731020227193</v>
      </c>
      <c r="J59" s="20">
        <v>376</v>
      </c>
      <c r="K59" s="21">
        <v>7.382982629066144</v>
      </c>
      <c r="L59" s="20">
        <v>21267</v>
      </c>
      <c r="M59" s="21">
        <v>6.292259206117221</v>
      </c>
      <c r="N59" s="22"/>
      <c r="O59" s="307"/>
      <c r="P59" s="39"/>
      <c r="Q59" s="40"/>
      <c r="R59" s="39"/>
      <c r="S59" s="39"/>
      <c r="T59" s="40"/>
      <c r="U59" s="39"/>
      <c r="V59" s="39"/>
      <c r="W59" s="40"/>
      <c r="X59" s="39"/>
    </row>
    <row r="60" spans="1:24" ht="12" customHeight="1">
      <c r="A60" s="41"/>
      <c r="B60" s="363"/>
      <c r="C60" s="366"/>
      <c r="D60" s="18">
        <v>2</v>
      </c>
      <c r="E60" s="19" t="s">
        <v>2</v>
      </c>
      <c r="F60" s="1">
        <v>279</v>
      </c>
      <c r="G60" s="2">
        <v>27.090736782364704</v>
      </c>
      <c r="H60" s="20">
        <v>7889</v>
      </c>
      <c r="I60" s="21">
        <v>33.258256444162875</v>
      </c>
      <c r="J60" s="20">
        <v>1750</v>
      </c>
      <c r="K60" s="21">
        <v>33.11807853937879</v>
      </c>
      <c r="L60" s="20">
        <v>109655</v>
      </c>
      <c r="M60" s="21">
        <v>30.092177331570184</v>
      </c>
      <c r="N60" s="22"/>
      <c r="O60" s="308"/>
      <c r="P60" s="42"/>
      <c r="Q60" s="43"/>
      <c r="R60" s="42"/>
      <c r="S60" s="42"/>
      <c r="T60" s="43"/>
      <c r="U60" s="42"/>
      <c r="V60" s="42"/>
      <c r="W60" s="43"/>
      <c r="X60" s="42"/>
    </row>
    <row r="61" spans="1:24" ht="12" customHeight="1">
      <c r="A61" s="41"/>
      <c r="B61" s="363"/>
      <c r="C61" s="366"/>
      <c r="D61" s="18">
        <v>3</v>
      </c>
      <c r="E61" s="19" t="s">
        <v>3</v>
      </c>
      <c r="F61" s="1">
        <v>437</v>
      </c>
      <c r="G61" s="2">
        <v>42.13090871888918</v>
      </c>
      <c r="H61" s="20">
        <v>8430</v>
      </c>
      <c r="I61" s="21">
        <v>35.13464510632108</v>
      </c>
      <c r="J61" s="20">
        <v>1911</v>
      </c>
      <c r="K61" s="21">
        <v>36.08539115146361</v>
      </c>
      <c r="L61" s="20">
        <v>133876</v>
      </c>
      <c r="M61" s="21">
        <v>35.81544024239457</v>
      </c>
      <c r="N61" s="22"/>
      <c r="O61" s="305">
        <v>2.8721985175104194</v>
      </c>
      <c r="P61" s="304">
        <v>2.734376489446788</v>
      </c>
      <c r="Q61" s="28" t="s">
        <v>355</v>
      </c>
      <c r="R61" s="29">
        <v>0.1518094961486275</v>
      </c>
      <c r="S61" s="304">
        <v>2.755295038825889</v>
      </c>
      <c r="T61" s="28" t="s">
        <v>355</v>
      </c>
      <c r="U61" s="29">
        <v>0.13127267709163884</v>
      </c>
      <c r="V61" s="304">
        <v>2.8512342747630344</v>
      </c>
      <c r="W61" s="28" t="s">
        <v>354</v>
      </c>
      <c r="X61" s="29">
        <v>0.023317363511722672</v>
      </c>
    </row>
    <row r="62" spans="1:28" ht="12" customHeight="1">
      <c r="A62" s="41"/>
      <c r="B62" s="363"/>
      <c r="C62" s="366"/>
      <c r="D62" s="18">
        <v>4</v>
      </c>
      <c r="E62" s="19" t="s">
        <v>233</v>
      </c>
      <c r="F62" s="1">
        <v>265</v>
      </c>
      <c r="G62" s="2">
        <v>25.289099176965713</v>
      </c>
      <c r="H62" s="20">
        <v>5685</v>
      </c>
      <c r="I62" s="21">
        <v>23.30336742928882</v>
      </c>
      <c r="J62" s="20">
        <v>1261</v>
      </c>
      <c r="K62" s="21">
        <v>23.413547680091973</v>
      </c>
      <c r="L62" s="20">
        <v>104526</v>
      </c>
      <c r="M62" s="21">
        <v>27.80012321995729</v>
      </c>
      <c r="N62" s="22"/>
      <c r="O62" s="307"/>
      <c r="P62" s="271" t="s">
        <v>283</v>
      </c>
      <c r="Q62" s="330"/>
      <c r="R62" s="330"/>
      <c r="S62" s="271" t="s">
        <v>283</v>
      </c>
      <c r="T62" s="330"/>
      <c r="U62" s="330"/>
      <c r="V62" s="271" t="s">
        <v>359</v>
      </c>
      <c r="W62" s="331"/>
      <c r="X62" s="331"/>
      <c r="Z62" s="332">
        <v>4</v>
      </c>
      <c r="AA62" s="332">
        <v>4</v>
      </c>
      <c r="AB62" s="332">
        <v>3</v>
      </c>
    </row>
    <row r="63" spans="1:24" ht="12" customHeight="1">
      <c r="A63" s="41"/>
      <c r="B63" s="364"/>
      <c r="C63" s="367"/>
      <c r="D63" s="44"/>
      <c r="E63" s="45" t="s">
        <v>4</v>
      </c>
      <c r="F63" s="5">
        <v>1036</v>
      </c>
      <c r="G63" s="6">
        <v>100</v>
      </c>
      <c r="H63" s="46">
        <v>23923</v>
      </c>
      <c r="I63" s="47">
        <v>100</v>
      </c>
      <c r="J63" s="46">
        <v>5298</v>
      </c>
      <c r="K63" s="47">
        <v>100</v>
      </c>
      <c r="L63" s="46">
        <v>369324</v>
      </c>
      <c r="M63" s="47">
        <v>100</v>
      </c>
      <c r="N63" s="22"/>
      <c r="O63" s="309"/>
      <c r="P63" s="48"/>
      <c r="Q63" s="38"/>
      <c r="R63" s="48"/>
      <c r="S63" s="48"/>
      <c r="T63" s="38"/>
      <c r="U63" s="48"/>
      <c r="V63" s="48"/>
      <c r="W63" s="38"/>
      <c r="X63" s="48"/>
    </row>
    <row r="64" spans="1:24" ht="12" customHeight="1">
      <c r="A64" s="17" t="s">
        <v>14</v>
      </c>
      <c r="B64" s="362" t="s">
        <v>84</v>
      </c>
      <c r="C64" s="365" t="s">
        <v>183</v>
      </c>
      <c r="D64" s="18">
        <v>1</v>
      </c>
      <c r="E64" s="19" t="s">
        <v>1</v>
      </c>
      <c r="F64" s="1">
        <v>97</v>
      </c>
      <c r="G64" s="2">
        <v>9.70807026476201</v>
      </c>
      <c r="H64" s="20">
        <v>3955</v>
      </c>
      <c r="I64" s="21">
        <v>17.203009381715944</v>
      </c>
      <c r="J64" s="20">
        <v>825</v>
      </c>
      <c r="K64" s="21">
        <v>16.026237187082554</v>
      </c>
      <c r="L64" s="20">
        <v>39793</v>
      </c>
      <c r="M64" s="21">
        <v>11.733511031983397</v>
      </c>
      <c r="N64" s="22"/>
      <c r="O64" s="307"/>
      <c r="P64" s="39"/>
      <c r="Q64" s="40"/>
      <c r="R64" s="39"/>
      <c r="S64" s="39"/>
      <c r="T64" s="40"/>
      <c r="U64" s="39"/>
      <c r="V64" s="39"/>
      <c r="W64" s="40"/>
      <c r="X64" s="39"/>
    </row>
    <row r="65" spans="1:24" ht="12" customHeight="1">
      <c r="A65" s="41"/>
      <c r="B65" s="363"/>
      <c r="C65" s="366"/>
      <c r="D65" s="18">
        <v>2</v>
      </c>
      <c r="E65" s="19" t="s">
        <v>2</v>
      </c>
      <c r="F65" s="1">
        <v>351</v>
      </c>
      <c r="G65" s="2">
        <v>34.22242848254073</v>
      </c>
      <c r="H65" s="20">
        <v>8582</v>
      </c>
      <c r="I65" s="21">
        <v>36.00090926155218</v>
      </c>
      <c r="J65" s="20">
        <v>1903</v>
      </c>
      <c r="K65" s="21">
        <v>36.170435948795486</v>
      </c>
      <c r="L65" s="20">
        <v>125599</v>
      </c>
      <c r="M65" s="21">
        <v>34.17621218922095</v>
      </c>
      <c r="N65" s="22"/>
      <c r="O65" s="308"/>
      <c r="P65" s="42"/>
      <c r="Q65" s="43"/>
      <c r="R65" s="42"/>
      <c r="S65" s="42"/>
      <c r="T65" s="43"/>
      <c r="U65" s="42"/>
      <c r="V65" s="42"/>
      <c r="W65" s="43"/>
      <c r="X65" s="42"/>
    </row>
    <row r="66" spans="1:24" ht="12" customHeight="1">
      <c r="A66" s="41"/>
      <c r="B66" s="363"/>
      <c r="C66" s="366"/>
      <c r="D66" s="18">
        <v>3</v>
      </c>
      <c r="E66" s="19" t="s">
        <v>3</v>
      </c>
      <c r="F66" s="1">
        <v>344</v>
      </c>
      <c r="G66" s="2">
        <v>33.05951423474554</v>
      </c>
      <c r="H66" s="20">
        <v>6753</v>
      </c>
      <c r="I66" s="21">
        <v>27.983094809600683</v>
      </c>
      <c r="J66" s="20">
        <v>1529</v>
      </c>
      <c r="K66" s="21">
        <v>28.595362561388942</v>
      </c>
      <c r="L66" s="20">
        <v>116355</v>
      </c>
      <c r="M66" s="21">
        <v>30.91747508769761</v>
      </c>
      <c r="N66" s="22"/>
      <c r="O66" s="305">
        <v>2.693714180058927</v>
      </c>
      <c r="P66" s="304">
        <v>2.4840605852215694</v>
      </c>
      <c r="Q66" s="28" t="s">
        <v>355</v>
      </c>
      <c r="R66" s="29">
        <v>0.2132007222427198</v>
      </c>
      <c r="S66" s="304">
        <v>2.509850539797804</v>
      </c>
      <c r="T66" s="28" t="s">
        <v>355</v>
      </c>
      <c r="U66" s="29">
        <v>0.18909010244478353</v>
      </c>
      <c r="V66" s="304">
        <v>2.655295674381005</v>
      </c>
      <c r="W66" s="28" t="s">
        <v>354</v>
      </c>
      <c r="X66" s="29">
        <v>0.03996903085084431</v>
      </c>
    </row>
    <row r="67" spans="1:28" ht="12" customHeight="1">
      <c r="A67" s="41"/>
      <c r="B67" s="363"/>
      <c r="C67" s="366"/>
      <c r="D67" s="18">
        <v>4</v>
      </c>
      <c r="E67" s="19" t="s">
        <v>233</v>
      </c>
      <c r="F67" s="1">
        <v>238</v>
      </c>
      <c r="G67" s="2">
        <v>23.00998701795318</v>
      </c>
      <c r="H67" s="20">
        <v>4628</v>
      </c>
      <c r="I67" s="21">
        <v>18.81298654713168</v>
      </c>
      <c r="J67" s="20">
        <v>1040</v>
      </c>
      <c r="K67" s="21">
        <v>19.20796430273355</v>
      </c>
      <c r="L67" s="20">
        <v>87932</v>
      </c>
      <c r="M67" s="21">
        <v>23.17280169113564</v>
      </c>
      <c r="N67" s="22"/>
      <c r="O67" s="307"/>
      <c r="P67" s="271" t="s">
        <v>283</v>
      </c>
      <c r="Q67" s="330"/>
      <c r="R67" s="330"/>
      <c r="S67" s="271" t="s">
        <v>283</v>
      </c>
      <c r="T67" s="330"/>
      <c r="U67" s="330"/>
      <c r="V67" s="271" t="s">
        <v>359</v>
      </c>
      <c r="W67" s="331"/>
      <c r="X67" s="331"/>
      <c r="Z67" s="332">
        <v>4</v>
      </c>
      <c r="AA67" s="332">
        <v>4</v>
      </c>
      <c r="AB67" s="332">
        <v>3</v>
      </c>
    </row>
    <row r="68" spans="1:24" ht="12" customHeight="1">
      <c r="A68" s="41"/>
      <c r="B68" s="364"/>
      <c r="C68" s="367"/>
      <c r="D68" s="44"/>
      <c r="E68" s="45" t="s">
        <v>4</v>
      </c>
      <c r="F68" s="5">
        <v>1030</v>
      </c>
      <c r="G68" s="6">
        <v>100</v>
      </c>
      <c r="H68" s="46">
        <v>23918</v>
      </c>
      <c r="I68" s="47">
        <v>100</v>
      </c>
      <c r="J68" s="46">
        <v>5297</v>
      </c>
      <c r="K68" s="47">
        <v>100</v>
      </c>
      <c r="L68" s="46">
        <v>369679</v>
      </c>
      <c r="M68" s="47">
        <v>100</v>
      </c>
      <c r="N68" s="22"/>
      <c r="O68" s="309"/>
      <c r="P68" s="48"/>
      <c r="Q68" s="38"/>
      <c r="R68" s="48"/>
      <c r="S68" s="48"/>
      <c r="T68" s="38"/>
      <c r="U68" s="48"/>
      <c r="V68" s="48"/>
      <c r="W68" s="38"/>
      <c r="X68" s="48"/>
    </row>
    <row r="69" spans="1:24" ht="12" customHeight="1">
      <c r="A69" s="17" t="s">
        <v>15</v>
      </c>
      <c r="B69" s="376" t="s">
        <v>85</v>
      </c>
      <c r="C69" s="377" t="s">
        <v>184</v>
      </c>
      <c r="D69" s="60">
        <v>1</v>
      </c>
      <c r="E69" s="61" t="s">
        <v>1</v>
      </c>
      <c r="F69" s="9">
        <v>44</v>
      </c>
      <c r="G69" s="10">
        <v>4.199143475541247</v>
      </c>
      <c r="H69" s="62">
        <v>1659</v>
      </c>
      <c r="I69" s="63">
        <v>7.098051229051422</v>
      </c>
      <c r="J69" s="62">
        <v>364</v>
      </c>
      <c r="K69" s="63">
        <v>6.9608694462753045</v>
      </c>
      <c r="L69" s="62">
        <v>16857</v>
      </c>
      <c r="M69" s="63">
        <v>4.80491455903318</v>
      </c>
      <c r="N69" s="22"/>
      <c r="O69" s="315"/>
      <c r="P69" s="67"/>
      <c r="Q69" s="68"/>
      <c r="R69" s="67"/>
      <c r="S69" s="67"/>
      <c r="T69" s="68"/>
      <c r="U69" s="67"/>
      <c r="V69" s="67"/>
      <c r="W69" s="68"/>
      <c r="X69" s="67"/>
    </row>
    <row r="70" spans="1:24" ht="12" customHeight="1">
      <c r="A70" s="41"/>
      <c r="B70" s="363"/>
      <c r="C70" s="366"/>
      <c r="D70" s="18">
        <v>2</v>
      </c>
      <c r="E70" s="19" t="s">
        <v>2</v>
      </c>
      <c r="F70" s="1">
        <v>314</v>
      </c>
      <c r="G70" s="2">
        <v>30.114388819059247</v>
      </c>
      <c r="H70" s="20">
        <v>8159</v>
      </c>
      <c r="I70" s="21">
        <v>34.014403395929044</v>
      </c>
      <c r="J70" s="20">
        <v>1840</v>
      </c>
      <c r="K70" s="21">
        <v>34.89716246297546</v>
      </c>
      <c r="L70" s="20">
        <v>109494</v>
      </c>
      <c r="M70" s="21">
        <v>29.752555426127003</v>
      </c>
      <c r="N70" s="22"/>
      <c r="O70" s="311"/>
      <c r="P70" s="49"/>
      <c r="Q70" s="50"/>
      <c r="R70" s="49"/>
      <c r="S70" s="49"/>
      <c r="T70" s="50"/>
      <c r="U70" s="49"/>
      <c r="V70" s="49"/>
      <c r="W70" s="50"/>
      <c r="X70" s="49"/>
    </row>
    <row r="71" spans="1:24" ht="12" customHeight="1">
      <c r="A71" s="41"/>
      <c r="B71" s="363"/>
      <c r="C71" s="366"/>
      <c r="D71" s="18">
        <v>3</v>
      </c>
      <c r="E71" s="19" t="s">
        <v>3</v>
      </c>
      <c r="F71" s="1">
        <v>473</v>
      </c>
      <c r="G71" s="2">
        <v>45.823311899953815</v>
      </c>
      <c r="H71" s="20">
        <v>9386</v>
      </c>
      <c r="I71" s="21">
        <v>39.25793995836583</v>
      </c>
      <c r="J71" s="20">
        <v>2059</v>
      </c>
      <c r="K71" s="21">
        <v>38.94700535121899</v>
      </c>
      <c r="L71" s="20">
        <v>150501</v>
      </c>
      <c r="M71" s="21">
        <v>40.497566412618355</v>
      </c>
      <c r="N71" s="22"/>
      <c r="O71" s="305">
        <v>2.8135048003531047</v>
      </c>
      <c r="P71" s="304">
        <v>2.714190995626338</v>
      </c>
      <c r="Q71" s="28" t="s">
        <v>355</v>
      </c>
      <c r="R71" s="29">
        <v>0.11580166404611143</v>
      </c>
      <c r="S71" s="304">
        <v>2.703760613840126</v>
      </c>
      <c r="T71" s="28" t="s">
        <v>355</v>
      </c>
      <c r="U71" s="29">
        <v>0.12922293608867916</v>
      </c>
      <c r="V71" s="304">
        <v>2.8558257905821653</v>
      </c>
      <c r="W71" s="28" t="s">
        <v>354</v>
      </c>
      <c r="X71" s="29">
        <v>-0.04993659107229269</v>
      </c>
    </row>
    <row r="72" spans="1:28" ht="12" customHeight="1">
      <c r="A72" s="41"/>
      <c r="B72" s="363"/>
      <c r="C72" s="366"/>
      <c r="D72" s="18">
        <v>4</v>
      </c>
      <c r="E72" s="19" t="s">
        <v>233</v>
      </c>
      <c r="F72" s="1">
        <v>201</v>
      </c>
      <c r="G72" s="2">
        <v>19.863155805447185</v>
      </c>
      <c r="H72" s="20">
        <v>4689</v>
      </c>
      <c r="I72" s="21">
        <v>19.6296054166541</v>
      </c>
      <c r="J72" s="20">
        <v>1021</v>
      </c>
      <c r="K72" s="21">
        <v>19.19496273953076</v>
      </c>
      <c r="L72" s="20">
        <v>92302</v>
      </c>
      <c r="M72" s="21">
        <v>24.94496360226112</v>
      </c>
      <c r="N72" s="22"/>
      <c r="O72" s="307"/>
      <c r="P72" s="271" t="s">
        <v>283</v>
      </c>
      <c r="Q72" s="330"/>
      <c r="R72" s="330"/>
      <c r="S72" s="271" t="s">
        <v>283</v>
      </c>
      <c r="T72" s="330"/>
      <c r="U72" s="330"/>
      <c r="V72" s="271" t="s">
        <v>359</v>
      </c>
      <c r="W72" s="331"/>
      <c r="X72" s="331"/>
      <c r="Z72" s="332">
        <v>4</v>
      </c>
      <c r="AA72" s="332">
        <v>4</v>
      </c>
      <c r="AB72" s="332">
        <v>3</v>
      </c>
    </row>
    <row r="73" spans="1:24" ht="12" customHeight="1">
      <c r="A73" s="41"/>
      <c r="B73" s="368"/>
      <c r="C73" s="369"/>
      <c r="D73" s="51"/>
      <c r="E73" s="34" t="s">
        <v>4</v>
      </c>
      <c r="F73" s="3">
        <v>1032</v>
      </c>
      <c r="G73" s="4">
        <v>100</v>
      </c>
      <c r="H73" s="35">
        <v>23893</v>
      </c>
      <c r="I73" s="36">
        <v>100</v>
      </c>
      <c r="J73" s="35">
        <v>5284</v>
      </c>
      <c r="K73" s="36">
        <v>100</v>
      </c>
      <c r="L73" s="35">
        <v>369154</v>
      </c>
      <c r="M73" s="36">
        <v>100</v>
      </c>
      <c r="N73" s="22"/>
      <c r="O73" s="312"/>
      <c r="P73" s="52"/>
      <c r="Q73" s="53"/>
      <c r="R73" s="52"/>
      <c r="S73" s="52"/>
      <c r="T73" s="53"/>
      <c r="U73" s="52"/>
      <c r="V73" s="52"/>
      <c r="W73" s="53"/>
      <c r="X73" s="52"/>
    </row>
    <row r="74" spans="1:24" ht="12" customHeight="1">
      <c r="A74" s="17" t="s">
        <v>16</v>
      </c>
      <c r="B74" s="362" t="s">
        <v>86</v>
      </c>
      <c r="C74" s="365" t="s">
        <v>185</v>
      </c>
      <c r="D74" s="18">
        <v>1</v>
      </c>
      <c r="E74" s="19" t="s">
        <v>1</v>
      </c>
      <c r="F74" s="1">
        <v>40</v>
      </c>
      <c r="G74" s="2">
        <v>4.10975100665525</v>
      </c>
      <c r="H74" s="20">
        <v>1274</v>
      </c>
      <c r="I74" s="21">
        <v>5.5471824191330095</v>
      </c>
      <c r="J74" s="20">
        <v>243</v>
      </c>
      <c r="K74" s="21">
        <v>4.62519255742475</v>
      </c>
      <c r="L74" s="20">
        <v>12592</v>
      </c>
      <c r="M74" s="21">
        <v>3.678745648819895</v>
      </c>
      <c r="N74" s="22"/>
      <c r="O74" s="307"/>
      <c r="P74" s="39"/>
      <c r="Q74" s="40"/>
      <c r="R74" s="39"/>
      <c r="S74" s="39"/>
      <c r="T74" s="40"/>
      <c r="U74" s="39"/>
      <c r="V74" s="39"/>
      <c r="W74" s="40"/>
      <c r="X74" s="39"/>
    </row>
    <row r="75" spans="1:24" ht="12" customHeight="1">
      <c r="A75" s="41"/>
      <c r="B75" s="363"/>
      <c r="C75" s="366"/>
      <c r="D75" s="18">
        <v>2</v>
      </c>
      <c r="E75" s="19" t="s">
        <v>2</v>
      </c>
      <c r="F75" s="1">
        <v>287</v>
      </c>
      <c r="G75" s="2">
        <v>28.011831016881793</v>
      </c>
      <c r="H75" s="20">
        <v>7233</v>
      </c>
      <c r="I75" s="21">
        <v>30.440211639881248</v>
      </c>
      <c r="J75" s="20">
        <v>1604</v>
      </c>
      <c r="K75" s="21">
        <v>30.907042569916378</v>
      </c>
      <c r="L75" s="20">
        <v>98016</v>
      </c>
      <c r="M75" s="21">
        <v>26.77617849841377</v>
      </c>
      <c r="N75" s="22"/>
      <c r="O75" s="308"/>
      <c r="P75" s="42"/>
      <c r="Q75" s="43"/>
      <c r="R75" s="42"/>
      <c r="S75" s="42"/>
      <c r="T75" s="43"/>
      <c r="U75" s="42"/>
      <c r="V75" s="42"/>
      <c r="W75" s="43"/>
      <c r="X75" s="42"/>
    </row>
    <row r="76" spans="1:24" ht="12" customHeight="1">
      <c r="A76" s="41"/>
      <c r="B76" s="363"/>
      <c r="C76" s="366"/>
      <c r="D76" s="18">
        <v>3</v>
      </c>
      <c r="E76" s="19" t="s">
        <v>3</v>
      </c>
      <c r="F76" s="1">
        <v>455</v>
      </c>
      <c r="G76" s="2">
        <v>43.81976110119648</v>
      </c>
      <c r="H76" s="20">
        <v>9755</v>
      </c>
      <c r="I76" s="21">
        <v>40.9980126964107</v>
      </c>
      <c r="J76" s="20">
        <v>2209</v>
      </c>
      <c r="K76" s="21">
        <v>41.91695947695842</v>
      </c>
      <c r="L76" s="20">
        <v>153745</v>
      </c>
      <c r="M76" s="21">
        <v>41.419020018707045</v>
      </c>
      <c r="N76" s="22"/>
      <c r="O76" s="305">
        <v>2.8782732384508045</v>
      </c>
      <c r="P76" s="304">
        <v>2.8148001676643464</v>
      </c>
      <c r="Q76" s="28" t="s">
        <v>356</v>
      </c>
      <c r="R76" s="29">
        <v>0.07477211485057557</v>
      </c>
      <c r="S76" s="304">
        <v>2.8239337771094344</v>
      </c>
      <c r="T76" s="28" t="s">
        <v>356</v>
      </c>
      <c r="U76" s="29">
        <v>0.06557014789571407</v>
      </c>
      <c r="V76" s="304">
        <v>2.9399238603818723</v>
      </c>
      <c r="W76" s="28" t="s">
        <v>356</v>
      </c>
      <c r="X76" s="29">
        <v>-0.0740830075480642</v>
      </c>
    </row>
    <row r="77" spans="1:28" ht="12" customHeight="1">
      <c r="A77" s="41"/>
      <c r="B77" s="363"/>
      <c r="C77" s="366"/>
      <c r="D77" s="18">
        <v>4</v>
      </c>
      <c r="E77" s="19" t="s">
        <v>233</v>
      </c>
      <c r="F77" s="1">
        <v>246</v>
      </c>
      <c r="G77" s="2">
        <v>24.058656875267985</v>
      </c>
      <c r="H77" s="20">
        <v>5569</v>
      </c>
      <c r="I77" s="21">
        <v>23.014593244575686</v>
      </c>
      <c r="J77" s="20">
        <v>1206</v>
      </c>
      <c r="K77" s="21">
        <v>22.55080539570101</v>
      </c>
      <c r="L77" s="20">
        <v>104020</v>
      </c>
      <c r="M77" s="21">
        <v>28.126055834099578</v>
      </c>
      <c r="N77" s="22"/>
      <c r="O77" s="307"/>
      <c r="P77" s="271" t="s">
        <v>283</v>
      </c>
      <c r="Q77" s="330"/>
      <c r="R77" s="330"/>
      <c r="S77" s="271" t="s">
        <v>283</v>
      </c>
      <c r="T77" s="330"/>
      <c r="U77" s="330"/>
      <c r="V77" s="271" t="s">
        <v>284</v>
      </c>
      <c r="W77" s="331"/>
      <c r="X77" s="331"/>
      <c r="Z77" s="332">
        <v>4</v>
      </c>
      <c r="AA77" s="332">
        <v>4</v>
      </c>
      <c r="AB77" s="332">
        <v>2</v>
      </c>
    </row>
    <row r="78" spans="1:24" ht="12" customHeight="1">
      <c r="A78" s="41"/>
      <c r="B78" s="364"/>
      <c r="C78" s="367"/>
      <c r="D78" s="44"/>
      <c r="E78" s="45" t="s">
        <v>4</v>
      </c>
      <c r="F78" s="5">
        <v>1028</v>
      </c>
      <c r="G78" s="6">
        <v>100</v>
      </c>
      <c r="H78" s="46">
        <v>23831</v>
      </c>
      <c r="I78" s="47">
        <v>100</v>
      </c>
      <c r="J78" s="46">
        <v>5262</v>
      </c>
      <c r="K78" s="47">
        <v>100</v>
      </c>
      <c r="L78" s="46">
        <v>368373</v>
      </c>
      <c r="M78" s="47">
        <v>100</v>
      </c>
      <c r="N78" s="22"/>
      <c r="O78" s="309"/>
      <c r="P78" s="48"/>
      <c r="Q78" s="38"/>
      <c r="R78" s="48"/>
      <c r="S78" s="48"/>
      <c r="T78" s="38"/>
      <c r="U78" s="48"/>
      <c r="V78" s="48"/>
      <c r="W78" s="38"/>
      <c r="X78" s="48"/>
    </row>
    <row r="79" spans="1:24" ht="12" customHeight="1">
      <c r="A79" s="17" t="s">
        <v>17</v>
      </c>
      <c r="B79" s="362" t="s">
        <v>87</v>
      </c>
      <c r="C79" s="365" t="s">
        <v>186</v>
      </c>
      <c r="D79" s="18">
        <v>1</v>
      </c>
      <c r="E79" s="19" t="s">
        <v>1</v>
      </c>
      <c r="F79" s="1">
        <v>18</v>
      </c>
      <c r="G79" s="2">
        <v>1.7483124870075633</v>
      </c>
      <c r="H79" s="20">
        <v>532</v>
      </c>
      <c r="I79" s="21">
        <v>2.3674933749377343</v>
      </c>
      <c r="J79" s="20">
        <v>117</v>
      </c>
      <c r="K79" s="21">
        <v>2.381192747126493</v>
      </c>
      <c r="L79" s="20">
        <v>7324</v>
      </c>
      <c r="M79" s="21">
        <v>2.2041071022771264</v>
      </c>
      <c r="N79" s="22"/>
      <c r="O79" s="310"/>
      <c r="P79" s="39"/>
      <c r="Q79" s="40"/>
      <c r="R79" s="39"/>
      <c r="S79" s="39"/>
      <c r="T79" s="40"/>
      <c r="U79" s="39"/>
      <c r="V79" s="39"/>
      <c r="W79" s="40"/>
      <c r="X79" s="39"/>
    </row>
    <row r="80" spans="1:24" ht="12" customHeight="1">
      <c r="A80" s="41"/>
      <c r="B80" s="363"/>
      <c r="C80" s="366"/>
      <c r="D80" s="18">
        <v>2</v>
      </c>
      <c r="E80" s="19" t="s">
        <v>2</v>
      </c>
      <c r="F80" s="1">
        <v>258</v>
      </c>
      <c r="G80" s="2">
        <v>25.65125735461248</v>
      </c>
      <c r="H80" s="20">
        <v>6723</v>
      </c>
      <c r="I80" s="21">
        <v>28.6660722151361</v>
      </c>
      <c r="J80" s="20">
        <v>1566</v>
      </c>
      <c r="K80" s="21">
        <v>30.22369163726405</v>
      </c>
      <c r="L80" s="20">
        <v>100623</v>
      </c>
      <c r="M80" s="21">
        <v>27.894690492870417</v>
      </c>
      <c r="N80" s="22"/>
      <c r="O80" s="311"/>
      <c r="P80" s="49"/>
      <c r="Q80" s="50"/>
      <c r="R80" s="49"/>
      <c r="S80" s="49"/>
      <c r="T80" s="50"/>
      <c r="U80" s="49"/>
      <c r="V80" s="49"/>
      <c r="W80" s="50"/>
      <c r="X80" s="49"/>
    </row>
    <row r="81" spans="1:24" ht="12" customHeight="1">
      <c r="A81" s="41"/>
      <c r="B81" s="363"/>
      <c r="C81" s="366"/>
      <c r="D81" s="18">
        <v>3</v>
      </c>
      <c r="E81" s="19" t="s">
        <v>3</v>
      </c>
      <c r="F81" s="1">
        <v>477</v>
      </c>
      <c r="G81" s="2">
        <v>45.89496195420546</v>
      </c>
      <c r="H81" s="20">
        <v>10406</v>
      </c>
      <c r="I81" s="21">
        <v>43.65364404061871</v>
      </c>
      <c r="J81" s="20">
        <v>2275</v>
      </c>
      <c r="K81" s="21">
        <v>43.33847828656429</v>
      </c>
      <c r="L81" s="20">
        <v>154888</v>
      </c>
      <c r="M81" s="21">
        <v>41.872383223402984</v>
      </c>
      <c r="N81" s="22"/>
      <c r="O81" s="305">
        <v>2.9755758587555277</v>
      </c>
      <c r="P81" s="304">
        <v>2.9191173140429627</v>
      </c>
      <c r="Q81" s="28" t="s">
        <v>356</v>
      </c>
      <c r="R81" s="29">
        <v>0.07130573241838464</v>
      </c>
      <c r="S81" s="304">
        <v>2.8907056019753656</v>
      </c>
      <c r="T81" s="28" t="s">
        <v>355</v>
      </c>
      <c r="U81" s="29">
        <v>0.10755345233015562</v>
      </c>
      <c r="V81" s="304">
        <v>2.957259144841844</v>
      </c>
      <c r="W81" s="28" t="s">
        <v>354</v>
      </c>
      <c r="X81" s="29">
        <v>0.022798361471830567</v>
      </c>
    </row>
    <row r="82" spans="1:28" ht="12" customHeight="1">
      <c r="A82" s="41"/>
      <c r="B82" s="363"/>
      <c r="C82" s="366"/>
      <c r="D82" s="18">
        <v>4</v>
      </c>
      <c r="E82" s="19" t="s">
        <v>233</v>
      </c>
      <c r="F82" s="1">
        <v>277</v>
      </c>
      <c r="G82" s="2">
        <v>26.705468204175993</v>
      </c>
      <c r="H82" s="20">
        <v>6123</v>
      </c>
      <c r="I82" s="21">
        <v>25.31279036930799</v>
      </c>
      <c r="J82" s="20">
        <v>1277</v>
      </c>
      <c r="K82" s="21">
        <v>24.056637329045678</v>
      </c>
      <c r="L82" s="20">
        <v>104448</v>
      </c>
      <c r="M82" s="21">
        <v>28.028819181483666</v>
      </c>
      <c r="N82" s="22"/>
      <c r="O82" s="307"/>
      <c r="P82" s="271" t="s">
        <v>283</v>
      </c>
      <c r="Q82" s="330"/>
      <c r="R82" s="330"/>
      <c r="S82" s="271" t="s">
        <v>283</v>
      </c>
      <c r="T82" s="330"/>
      <c r="U82" s="330"/>
      <c r="V82" s="271" t="s">
        <v>359</v>
      </c>
      <c r="W82" s="331"/>
      <c r="X82" s="331"/>
      <c r="Z82" s="332">
        <v>4</v>
      </c>
      <c r="AA82" s="332">
        <v>4</v>
      </c>
      <c r="AB82" s="332">
        <v>3</v>
      </c>
    </row>
    <row r="83" spans="1:24" ht="12" customHeight="1">
      <c r="A83" s="41"/>
      <c r="B83" s="368"/>
      <c r="C83" s="369"/>
      <c r="D83" s="51"/>
      <c r="E83" s="34" t="s">
        <v>4</v>
      </c>
      <c r="F83" s="3">
        <v>1030</v>
      </c>
      <c r="G83" s="4">
        <v>100</v>
      </c>
      <c r="H83" s="35">
        <v>23784</v>
      </c>
      <c r="I83" s="36">
        <v>100</v>
      </c>
      <c r="J83" s="35">
        <v>5235</v>
      </c>
      <c r="K83" s="36">
        <v>100</v>
      </c>
      <c r="L83" s="35">
        <v>367283</v>
      </c>
      <c r="M83" s="36">
        <v>100</v>
      </c>
      <c r="N83" s="22"/>
      <c r="O83" s="312"/>
      <c r="P83" s="52"/>
      <c r="Q83" s="53"/>
      <c r="R83" s="52"/>
      <c r="S83" s="52"/>
      <c r="T83" s="53"/>
      <c r="U83" s="52"/>
      <c r="V83" s="52"/>
      <c r="W83" s="53"/>
      <c r="X83" s="52"/>
    </row>
    <row r="84" spans="1:24" ht="12" customHeight="1">
      <c r="A84" s="17" t="s">
        <v>18</v>
      </c>
      <c r="B84" s="374" t="s">
        <v>88</v>
      </c>
      <c r="C84" s="375" t="s">
        <v>187</v>
      </c>
      <c r="D84" s="54">
        <v>1</v>
      </c>
      <c r="E84" s="55" t="s">
        <v>1</v>
      </c>
      <c r="F84" s="7">
        <v>13</v>
      </c>
      <c r="G84" s="8">
        <v>1.2748911907383136</v>
      </c>
      <c r="H84" s="56">
        <v>380</v>
      </c>
      <c r="I84" s="57">
        <v>1.710770299096737</v>
      </c>
      <c r="J84" s="56">
        <v>74</v>
      </c>
      <c r="K84" s="57">
        <v>1.5214182839220607</v>
      </c>
      <c r="L84" s="56">
        <v>3727</v>
      </c>
      <c r="M84" s="57">
        <v>1.138246077482902</v>
      </c>
      <c r="N84" s="22"/>
      <c r="O84" s="313"/>
      <c r="P84" s="58"/>
      <c r="Q84" s="59"/>
      <c r="R84" s="58"/>
      <c r="S84" s="58"/>
      <c r="T84" s="59"/>
      <c r="U84" s="58"/>
      <c r="V84" s="58"/>
      <c r="W84" s="59"/>
      <c r="X84" s="58"/>
    </row>
    <row r="85" spans="1:24" ht="12" customHeight="1">
      <c r="A85" s="41"/>
      <c r="B85" s="363"/>
      <c r="C85" s="366"/>
      <c r="D85" s="18">
        <v>2</v>
      </c>
      <c r="E85" s="19" t="s">
        <v>2</v>
      </c>
      <c r="F85" s="1">
        <v>145</v>
      </c>
      <c r="G85" s="2">
        <v>14.693744013796644</v>
      </c>
      <c r="H85" s="20">
        <v>4494</v>
      </c>
      <c r="I85" s="21">
        <v>19.234011155796</v>
      </c>
      <c r="J85" s="20">
        <v>964</v>
      </c>
      <c r="K85" s="21">
        <v>18.647836400303454</v>
      </c>
      <c r="L85" s="20">
        <v>54485</v>
      </c>
      <c r="M85" s="21">
        <v>15.340255948846682</v>
      </c>
      <c r="N85" s="22"/>
      <c r="O85" s="308"/>
      <c r="P85" s="42"/>
      <c r="Q85" s="43"/>
      <c r="R85" s="42"/>
      <c r="S85" s="42"/>
      <c r="T85" s="43"/>
      <c r="U85" s="42"/>
      <c r="V85" s="42"/>
      <c r="W85" s="43"/>
      <c r="X85" s="42"/>
    </row>
    <row r="86" spans="1:24" ht="12" customHeight="1">
      <c r="A86" s="41"/>
      <c r="B86" s="363"/>
      <c r="C86" s="366"/>
      <c r="D86" s="18">
        <v>3</v>
      </c>
      <c r="E86" s="19" t="s">
        <v>3</v>
      </c>
      <c r="F86" s="1">
        <v>473</v>
      </c>
      <c r="G86" s="2">
        <v>46.65454402626351</v>
      </c>
      <c r="H86" s="20">
        <v>10421</v>
      </c>
      <c r="I86" s="21">
        <v>44.15139510704857</v>
      </c>
      <c r="J86" s="20">
        <v>2331</v>
      </c>
      <c r="K86" s="21">
        <v>44.81555445672007</v>
      </c>
      <c r="L86" s="20">
        <v>153725</v>
      </c>
      <c r="M86" s="21">
        <v>41.90531456018898</v>
      </c>
      <c r="N86" s="22"/>
      <c r="O86" s="305">
        <v>3.201332943739338</v>
      </c>
      <c r="P86" s="304">
        <v>3.1224827168406013</v>
      </c>
      <c r="Q86" s="28" t="s">
        <v>357</v>
      </c>
      <c r="R86" s="29">
        <v>0.10240122919535584</v>
      </c>
      <c r="S86" s="304">
        <v>3.133245178909138</v>
      </c>
      <c r="T86" s="28" t="s">
        <v>357</v>
      </c>
      <c r="U86" s="29">
        <v>0.08981629298889678</v>
      </c>
      <c r="V86" s="304">
        <v>3.239994353097866</v>
      </c>
      <c r="W86" s="28" t="s">
        <v>354</v>
      </c>
      <c r="X86" s="29">
        <v>-0.051781256456934946</v>
      </c>
    </row>
    <row r="87" spans="1:28" ht="12" customHeight="1">
      <c r="A87" s="41"/>
      <c r="B87" s="363"/>
      <c r="C87" s="366"/>
      <c r="D87" s="18">
        <v>4</v>
      </c>
      <c r="E87" s="19" t="s">
        <v>233</v>
      </c>
      <c r="F87" s="1">
        <v>387</v>
      </c>
      <c r="G87" s="2">
        <v>37.37682076920313</v>
      </c>
      <c r="H87" s="20">
        <v>8373</v>
      </c>
      <c r="I87" s="21">
        <v>34.90382343805862</v>
      </c>
      <c r="J87" s="20">
        <v>1846</v>
      </c>
      <c r="K87" s="21">
        <v>35.01519085905497</v>
      </c>
      <c r="L87" s="20">
        <v>153712</v>
      </c>
      <c r="M87" s="21">
        <v>41.61618341351742</v>
      </c>
      <c r="N87" s="22"/>
      <c r="O87" s="307"/>
      <c r="P87" s="271" t="s">
        <v>283</v>
      </c>
      <c r="Q87" s="330"/>
      <c r="R87" s="330"/>
      <c r="S87" s="271" t="s">
        <v>283</v>
      </c>
      <c r="T87" s="330"/>
      <c r="U87" s="330"/>
      <c r="V87" s="271" t="s">
        <v>359</v>
      </c>
      <c r="W87" s="331"/>
      <c r="X87" s="331"/>
      <c r="Z87" s="332">
        <v>4</v>
      </c>
      <c r="AA87" s="332">
        <v>4</v>
      </c>
      <c r="AB87" s="332">
        <v>3</v>
      </c>
    </row>
    <row r="88" spans="1:24" ht="12" customHeight="1">
      <c r="A88" s="64"/>
      <c r="B88" s="364"/>
      <c r="C88" s="367"/>
      <c r="D88" s="44"/>
      <c r="E88" s="45" t="s">
        <v>4</v>
      </c>
      <c r="F88" s="5">
        <v>1018</v>
      </c>
      <c r="G88" s="6">
        <v>100</v>
      </c>
      <c r="H88" s="46">
        <v>23668</v>
      </c>
      <c r="I88" s="47">
        <v>100</v>
      </c>
      <c r="J88" s="46">
        <v>5215</v>
      </c>
      <c r="K88" s="47">
        <v>100</v>
      </c>
      <c r="L88" s="46">
        <v>365649</v>
      </c>
      <c r="M88" s="47">
        <v>100</v>
      </c>
      <c r="N88" s="22"/>
      <c r="O88" s="309"/>
      <c r="P88" s="48"/>
      <c r="Q88" s="38"/>
      <c r="R88" s="48"/>
      <c r="S88" s="48"/>
      <c r="T88" s="38"/>
      <c r="U88" s="48"/>
      <c r="V88" s="48"/>
      <c r="W88" s="38"/>
      <c r="X88" s="48"/>
    </row>
    <row r="89" spans="1:28" s="176" customFormat="1" ht="15" customHeight="1">
      <c r="A89" s="77" t="s">
        <v>89</v>
      </c>
      <c r="B89" s="78"/>
      <c r="C89" s="66"/>
      <c r="D89" s="66"/>
      <c r="E89" s="78"/>
      <c r="F89" s="78"/>
      <c r="G89" s="78"/>
      <c r="H89" s="78"/>
      <c r="I89" s="78"/>
      <c r="J89" s="78"/>
      <c r="K89" s="78"/>
      <c r="L89" s="78"/>
      <c r="M89" s="78"/>
      <c r="N89" s="16"/>
      <c r="O89" s="314"/>
      <c r="P89" s="270"/>
      <c r="Q89" s="270"/>
      <c r="R89" s="270"/>
      <c r="S89" s="270"/>
      <c r="T89" s="270"/>
      <c r="U89" s="270"/>
      <c r="V89" s="270"/>
      <c r="W89" s="270"/>
      <c r="X89" s="270"/>
      <c r="Z89" s="334"/>
      <c r="AA89" s="334"/>
      <c r="AB89" s="334"/>
    </row>
    <row r="90" spans="1:24" ht="12" customHeight="1">
      <c r="A90" s="17" t="s">
        <v>0</v>
      </c>
      <c r="B90" s="362" t="s">
        <v>90</v>
      </c>
      <c r="C90" s="365" t="s">
        <v>188</v>
      </c>
      <c r="D90" s="18">
        <v>1</v>
      </c>
      <c r="E90" s="19" t="s">
        <v>1</v>
      </c>
      <c r="F90" s="1">
        <v>242</v>
      </c>
      <c r="G90" s="2">
        <v>23.63900062742801</v>
      </c>
      <c r="H90" s="20">
        <v>7118</v>
      </c>
      <c r="I90" s="21">
        <v>30.692862597804556</v>
      </c>
      <c r="J90" s="20">
        <v>1510</v>
      </c>
      <c r="K90" s="21">
        <v>29.746983632249137</v>
      </c>
      <c r="L90" s="20">
        <v>69571</v>
      </c>
      <c r="M90" s="21">
        <v>19.779695261991712</v>
      </c>
      <c r="N90" s="22"/>
      <c r="O90" s="307"/>
      <c r="P90" s="23"/>
      <c r="Q90" s="24"/>
      <c r="R90" s="23"/>
      <c r="S90" s="23"/>
      <c r="T90" s="24"/>
      <c r="U90" s="23"/>
      <c r="V90" s="23"/>
      <c r="W90" s="24"/>
      <c r="X90" s="23"/>
    </row>
    <row r="91" spans="1:24" ht="12" customHeight="1">
      <c r="A91" s="17"/>
      <c r="B91" s="370"/>
      <c r="C91" s="366"/>
      <c r="D91" s="18">
        <v>2</v>
      </c>
      <c r="E91" s="19" t="s">
        <v>2</v>
      </c>
      <c r="F91" s="1">
        <v>421</v>
      </c>
      <c r="G91" s="2">
        <v>40.81830976883627</v>
      </c>
      <c r="H91" s="20">
        <v>9936</v>
      </c>
      <c r="I91" s="21">
        <v>41.43504567807785</v>
      </c>
      <c r="J91" s="20">
        <v>2148</v>
      </c>
      <c r="K91" s="21">
        <v>40.793176187028166</v>
      </c>
      <c r="L91" s="20">
        <v>143886</v>
      </c>
      <c r="M91" s="21">
        <v>39.682704205421146</v>
      </c>
      <c r="N91" s="22"/>
      <c r="O91" s="308"/>
      <c r="P91" s="25"/>
      <c r="Q91" s="26"/>
      <c r="R91" s="25"/>
      <c r="S91" s="25"/>
      <c r="T91" s="26"/>
      <c r="U91" s="25"/>
      <c r="V91" s="25"/>
      <c r="W91" s="26"/>
      <c r="X91" s="25"/>
    </row>
    <row r="92" spans="1:24" ht="12" customHeight="1">
      <c r="A92" s="17"/>
      <c r="B92" s="370"/>
      <c r="C92" s="366"/>
      <c r="D92" s="18">
        <v>3</v>
      </c>
      <c r="E92" s="19" t="s">
        <v>3</v>
      </c>
      <c r="F92" s="1">
        <v>235</v>
      </c>
      <c r="G92" s="2">
        <v>22.72384353357095</v>
      </c>
      <c r="H92" s="20">
        <v>4471</v>
      </c>
      <c r="I92" s="21">
        <v>18.573668238846174</v>
      </c>
      <c r="J92" s="20">
        <v>1025</v>
      </c>
      <c r="K92" s="21">
        <v>19.298067047687148</v>
      </c>
      <c r="L92" s="20">
        <v>88803</v>
      </c>
      <c r="M92" s="21">
        <v>23.682909994876233</v>
      </c>
      <c r="N92" s="22"/>
      <c r="O92" s="305">
        <v>2.2472253504647757</v>
      </c>
      <c r="P92" s="304">
        <v>2.064776526115887</v>
      </c>
      <c r="Q92" s="28" t="s">
        <v>355</v>
      </c>
      <c r="R92" s="29">
        <v>0.19649720407297605</v>
      </c>
      <c r="S92" s="304">
        <v>2.098746296815142</v>
      </c>
      <c r="T92" s="28" t="s">
        <v>355</v>
      </c>
      <c r="U92" s="29">
        <v>0.15735539396271958</v>
      </c>
      <c r="V92" s="304">
        <v>2.376125958085087</v>
      </c>
      <c r="W92" s="28" t="s">
        <v>355</v>
      </c>
      <c r="X92" s="29">
        <v>-0.1310639873671949</v>
      </c>
    </row>
    <row r="93" spans="1:28" ht="12" customHeight="1">
      <c r="A93" s="17"/>
      <c r="B93" s="370"/>
      <c r="C93" s="366"/>
      <c r="D93" s="18">
        <v>4</v>
      </c>
      <c r="E93" s="19" t="s">
        <v>233</v>
      </c>
      <c r="F93" s="1">
        <v>131</v>
      </c>
      <c r="G93" s="2">
        <v>12.818846070166186</v>
      </c>
      <c r="H93" s="20">
        <v>2270</v>
      </c>
      <c r="I93" s="21">
        <v>9.29842348527253</v>
      </c>
      <c r="J93" s="20">
        <v>558</v>
      </c>
      <c r="K93" s="21">
        <v>10.161773133036167</v>
      </c>
      <c r="L93" s="20">
        <v>64829</v>
      </c>
      <c r="M93" s="21">
        <v>16.85469053773958</v>
      </c>
      <c r="N93" s="22"/>
      <c r="O93" s="307"/>
      <c r="P93" s="271" t="s">
        <v>283</v>
      </c>
      <c r="Q93" s="330"/>
      <c r="R93" s="330"/>
      <c r="S93" s="271" t="s">
        <v>283</v>
      </c>
      <c r="T93" s="330"/>
      <c r="U93" s="330"/>
      <c r="V93" s="271" t="s">
        <v>284</v>
      </c>
      <c r="W93" s="331"/>
      <c r="X93" s="331"/>
      <c r="Z93" s="332">
        <v>4</v>
      </c>
      <c r="AA93" s="332">
        <v>4</v>
      </c>
      <c r="AB93" s="332">
        <v>2</v>
      </c>
    </row>
    <row r="94" spans="1:24" ht="12" customHeight="1">
      <c r="A94" s="17"/>
      <c r="B94" s="371"/>
      <c r="C94" s="369"/>
      <c r="D94" s="33"/>
      <c r="E94" s="34" t="s">
        <v>4</v>
      </c>
      <c r="F94" s="3">
        <v>1029</v>
      </c>
      <c r="G94" s="4">
        <v>100</v>
      </c>
      <c r="H94" s="35">
        <v>23795</v>
      </c>
      <c r="I94" s="36">
        <v>100</v>
      </c>
      <c r="J94" s="35">
        <v>5241</v>
      </c>
      <c r="K94" s="36">
        <v>100</v>
      </c>
      <c r="L94" s="35">
        <v>367089</v>
      </c>
      <c r="M94" s="36">
        <v>100</v>
      </c>
      <c r="N94" s="22"/>
      <c r="O94" s="309"/>
      <c r="P94" s="37"/>
      <c r="Q94" s="38"/>
      <c r="R94" s="37"/>
      <c r="S94" s="37"/>
      <c r="T94" s="38"/>
      <c r="U94" s="37"/>
      <c r="V94" s="37"/>
      <c r="W94" s="38"/>
      <c r="X94" s="37"/>
    </row>
    <row r="95" spans="1:24" ht="12" customHeight="1">
      <c r="A95" s="17" t="s">
        <v>5</v>
      </c>
      <c r="B95" s="362" t="s">
        <v>91</v>
      </c>
      <c r="C95" s="365" t="s">
        <v>189</v>
      </c>
      <c r="D95" s="18">
        <v>1</v>
      </c>
      <c r="E95" s="19" t="s">
        <v>1</v>
      </c>
      <c r="F95" s="1">
        <v>584</v>
      </c>
      <c r="G95" s="2">
        <v>56.69106314637945</v>
      </c>
      <c r="H95" s="20">
        <v>13272</v>
      </c>
      <c r="I95" s="21">
        <v>56.244130093464385</v>
      </c>
      <c r="J95" s="20">
        <v>3006</v>
      </c>
      <c r="K95" s="21">
        <v>58.001363623861515</v>
      </c>
      <c r="L95" s="20">
        <v>166913</v>
      </c>
      <c r="M95" s="21">
        <v>46.93038293133295</v>
      </c>
      <c r="N95" s="22"/>
      <c r="O95" s="315"/>
      <c r="P95" s="67"/>
      <c r="Q95" s="68"/>
      <c r="R95" s="67"/>
      <c r="S95" s="67"/>
      <c r="T95" s="68"/>
      <c r="U95" s="67"/>
      <c r="V95" s="67"/>
      <c r="W95" s="68"/>
      <c r="X95" s="67"/>
    </row>
    <row r="96" spans="1:24" ht="12" customHeight="1">
      <c r="A96" s="41"/>
      <c r="B96" s="363"/>
      <c r="C96" s="366"/>
      <c r="D96" s="18">
        <v>2</v>
      </c>
      <c r="E96" s="19" t="s">
        <v>2</v>
      </c>
      <c r="F96" s="1">
        <v>246</v>
      </c>
      <c r="G96" s="2">
        <v>24.074253472070172</v>
      </c>
      <c r="H96" s="20">
        <v>6057</v>
      </c>
      <c r="I96" s="21">
        <v>25.24356443388515</v>
      </c>
      <c r="J96" s="20">
        <v>1234</v>
      </c>
      <c r="K96" s="21">
        <v>23.457855952493933</v>
      </c>
      <c r="L96" s="20">
        <v>102966</v>
      </c>
      <c r="M96" s="21">
        <v>27.656063210378424</v>
      </c>
      <c r="N96" s="22"/>
      <c r="O96" s="311"/>
      <c r="P96" s="49"/>
      <c r="Q96" s="50"/>
      <c r="R96" s="49"/>
      <c r="S96" s="49"/>
      <c r="T96" s="50"/>
      <c r="U96" s="49"/>
      <c r="V96" s="49"/>
      <c r="W96" s="50"/>
      <c r="X96" s="49"/>
    </row>
    <row r="97" spans="1:24" ht="12" customHeight="1">
      <c r="A97" s="41"/>
      <c r="B97" s="363"/>
      <c r="C97" s="366"/>
      <c r="D97" s="18">
        <v>3</v>
      </c>
      <c r="E97" s="19" t="s">
        <v>3</v>
      </c>
      <c r="F97" s="1">
        <v>113</v>
      </c>
      <c r="G97" s="2">
        <v>11.112390935623306</v>
      </c>
      <c r="H97" s="20">
        <v>2694</v>
      </c>
      <c r="I97" s="21">
        <v>11.428336811022028</v>
      </c>
      <c r="J97" s="20">
        <v>622</v>
      </c>
      <c r="K97" s="21">
        <v>11.898941416704213</v>
      </c>
      <c r="L97" s="20">
        <v>54279</v>
      </c>
      <c r="M97" s="21">
        <v>14.367961660293254</v>
      </c>
      <c r="N97" s="22"/>
      <c r="O97" s="305">
        <v>1.7066591268110305</v>
      </c>
      <c r="P97" s="304">
        <v>1.6935214404081558</v>
      </c>
      <c r="Q97" s="28" t="s">
        <v>354</v>
      </c>
      <c r="R97" s="29">
        <v>0.01410337502252808</v>
      </c>
      <c r="S97" s="304">
        <v>1.671812558067283</v>
      </c>
      <c r="T97" s="28" t="s">
        <v>354</v>
      </c>
      <c r="U97" s="29">
        <v>0.03749854375952534</v>
      </c>
      <c r="V97" s="304">
        <v>1.8952876312509837</v>
      </c>
      <c r="W97" s="28" t="s">
        <v>355</v>
      </c>
      <c r="X97" s="29">
        <v>-0.18464296519042606</v>
      </c>
    </row>
    <row r="98" spans="1:28" ht="12" customHeight="1">
      <c r="A98" s="41"/>
      <c r="B98" s="363"/>
      <c r="C98" s="366"/>
      <c r="D98" s="18">
        <v>4</v>
      </c>
      <c r="E98" s="19" t="s">
        <v>233</v>
      </c>
      <c r="F98" s="1">
        <v>81</v>
      </c>
      <c r="G98" s="2">
        <v>8.122292445928412</v>
      </c>
      <c r="H98" s="20">
        <v>1674</v>
      </c>
      <c r="I98" s="21">
        <v>7.083968661627944</v>
      </c>
      <c r="J98" s="20">
        <v>354</v>
      </c>
      <c r="K98" s="21">
        <v>6.641839006941246</v>
      </c>
      <c r="L98" s="20">
        <v>41588</v>
      </c>
      <c r="M98" s="21">
        <v>11.045592198023979</v>
      </c>
      <c r="N98" s="22"/>
      <c r="O98" s="307"/>
      <c r="P98" s="271" t="s">
        <v>359</v>
      </c>
      <c r="Q98" s="330"/>
      <c r="R98" s="330"/>
      <c r="S98" s="271" t="s">
        <v>359</v>
      </c>
      <c r="T98" s="330"/>
      <c r="U98" s="330"/>
      <c r="V98" s="271" t="s">
        <v>284</v>
      </c>
      <c r="W98" s="331"/>
      <c r="X98" s="331"/>
      <c r="Z98" s="332">
        <v>3</v>
      </c>
      <c r="AA98" s="332">
        <v>3</v>
      </c>
      <c r="AB98" s="332">
        <v>2</v>
      </c>
    </row>
    <row r="99" spans="1:24" ht="12" customHeight="1">
      <c r="A99" s="41"/>
      <c r="B99" s="364"/>
      <c r="C99" s="367"/>
      <c r="D99" s="44"/>
      <c r="E99" s="45" t="s">
        <v>4</v>
      </c>
      <c r="F99" s="5">
        <v>1024</v>
      </c>
      <c r="G99" s="6">
        <v>100</v>
      </c>
      <c r="H99" s="46">
        <v>23697</v>
      </c>
      <c r="I99" s="47">
        <v>100</v>
      </c>
      <c r="J99" s="46">
        <v>5216</v>
      </c>
      <c r="K99" s="47">
        <v>100</v>
      </c>
      <c r="L99" s="46">
        <v>365746</v>
      </c>
      <c r="M99" s="47">
        <v>100</v>
      </c>
      <c r="N99" s="22"/>
      <c r="O99" s="309"/>
      <c r="P99" s="48"/>
      <c r="Q99" s="256"/>
      <c r="R99" s="48"/>
      <c r="S99" s="48"/>
      <c r="T99" s="38"/>
      <c r="U99" s="48"/>
      <c r="V99" s="48"/>
      <c r="W99" s="38"/>
      <c r="X99" s="48"/>
    </row>
    <row r="100" spans="1:24" ht="12" customHeight="1">
      <c r="A100" s="17" t="s">
        <v>14</v>
      </c>
      <c r="B100" s="376" t="s">
        <v>92</v>
      </c>
      <c r="C100" s="377" t="s">
        <v>190</v>
      </c>
      <c r="D100" s="60">
        <v>1</v>
      </c>
      <c r="E100" s="61" t="s">
        <v>1</v>
      </c>
      <c r="F100" s="9">
        <v>258</v>
      </c>
      <c r="G100" s="10">
        <v>24.804136947647837</v>
      </c>
      <c r="H100" s="62">
        <v>7173</v>
      </c>
      <c r="I100" s="63">
        <v>30.562049872270087</v>
      </c>
      <c r="J100" s="62">
        <v>1531</v>
      </c>
      <c r="K100" s="63">
        <v>29.823693927128964</v>
      </c>
      <c r="L100" s="62">
        <v>96004</v>
      </c>
      <c r="M100" s="63">
        <v>27.23811677105144</v>
      </c>
      <c r="N100" s="22"/>
      <c r="O100" s="315"/>
      <c r="P100" s="67"/>
      <c r="Q100" s="68"/>
      <c r="R100" s="67"/>
      <c r="S100" s="67"/>
      <c r="T100" s="68"/>
      <c r="U100" s="67"/>
      <c r="V100" s="67"/>
      <c r="W100" s="68"/>
      <c r="X100" s="67"/>
    </row>
    <row r="101" spans="1:24" ht="12" customHeight="1">
      <c r="A101" s="41"/>
      <c r="B101" s="363"/>
      <c r="C101" s="366"/>
      <c r="D101" s="18">
        <v>2</v>
      </c>
      <c r="E101" s="19" t="s">
        <v>2</v>
      </c>
      <c r="F101" s="1">
        <v>438</v>
      </c>
      <c r="G101" s="2">
        <v>42.585381146865444</v>
      </c>
      <c r="H101" s="20">
        <v>10175</v>
      </c>
      <c r="I101" s="21">
        <v>42.777210055977655</v>
      </c>
      <c r="J101" s="20">
        <v>2258</v>
      </c>
      <c r="K101" s="21">
        <v>43.06529049570189</v>
      </c>
      <c r="L101" s="20">
        <v>146913</v>
      </c>
      <c r="M101" s="21">
        <v>40.16835039057618</v>
      </c>
      <c r="N101" s="22"/>
      <c r="O101" s="311"/>
      <c r="P101" s="49"/>
      <c r="Q101" s="50"/>
      <c r="R101" s="49"/>
      <c r="S101" s="49"/>
      <c r="T101" s="50"/>
      <c r="U101" s="49"/>
      <c r="V101" s="49"/>
      <c r="W101" s="50"/>
      <c r="X101" s="49"/>
    </row>
    <row r="102" spans="1:24" ht="12" customHeight="1">
      <c r="A102" s="41"/>
      <c r="B102" s="363"/>
      <c r="C102" s="366"/>
      <c r="D102" s="18">
        <v>3</v>
      </c>
      <c r="E102" s="19" t="s">
        <v>3</v>
      </c>
      <c r="F102" s="1">
        <v>213</v>
      </c>
      <c r="G102" s="2">
        <v>21.1362533974467</v>
      </c>
      <c r="H102" s="20">
        <v>4360</v>
      </c>
      <c r="I102" s="21">
        <v>18.379154923947883</v>
      </c>
      <c r="J102" s="20">
        <v>976</v>
      </c>
      <c r="K102" s="21">
        <v>18.690498170361465</v>
      </c>
      <c r="L102" s="20">
        <v>76959</v>
      </c>
      <c r="M102" s="21">
        <v>20.572782308648492</v>
      </c>
      <c r="N102" s="22"/>
      <c r="O102" s="305">
        <v>2.1928057346588443</v>
      </c>
      <c r="P102" s="304">
        <v>2.0438027534729106</v>
      </c>
      <c r="Q102" s="28" t="s">
        <v>355</v>
      </c>
      <c r="R102" s="29">
        <v>0.16447601806982395</v>
      </c>
      <c r="S102" s="304">
        <v>2.0570783905685204</v>
      </c>
      <c r="T102" s="28" t="s">
        <v>355</v>
      </c>
      <c r="U102" s="29">
        <v>0.14937991034504924</v>
      </c>
      <c r="V102" s="304">
        <v>2.1737616659722416</v>
      </c>
      <c r="W102" s="28" t="s">
        <v>354</v>
      </c>
      <c r="X102" s="29">
        <v>0.01976191236035055</v>
      </c>
    </row>
    <row r="103" spans="1:28" ht="12" customHeight="1">
      <c r="A103" s="41"/>
      <c r="B103" s="363"/>
      <c r="C103" s="366"/>
      <c r="D103" s="18">
        <v>4</v>
      </c>
      <c r="E103" s="19" t="s">
        <v>233</v>
      </c>
      <c r="F103" s="1">
        <v>115</v>
      </c>
      <c r="G103" s="2">
        <v>11.474228508041472</v>
      </c>
      <c r="H103" s="20">
        <v>1991</v>
      </c>
      <c r="I103" s="21">
        <v>8.281585147804972</v>
      </c>
      <c r="J103" s="20">
        <v>454</v>
      </c>
      <c r="K103" s="21">
        <v>8.420517406808203</v>
      </c>
      <c r="L103" s="20">
        <v>45620</v>
      </c>
      <c r="M103" s="21">
        <v>12.020750529756956</v>
      </c>
      <c r="N103" s="22"/>
      <c r="O103" s="307"/>
      <c r="P103" s="271" t="s">
        <v>283</v>
      </c>
      <c r="Q103" s="330"/>
      <c r="R103" s="330"/>
      <c r="S103" s="271" t="s">
        <v>283</v>
      </c>
      <c r="T103" s="330"/>
      <c r="U103" s="330"/>
      <c r="V103" s="271" t="s">
        <v>359</v>
      </c>
      <c r="W103" s="331"/>
      <c r="X103" s="331"/>
      <c r="Z103" s="332">
        <v>4</v>
      </c>
      <c r="AA103" s="332">
        <v>4</v>
      </c>
      <c r="AB103" s="332">
        <v>3</v>
      </c>
    </row>
    <row r="104" spans="1:24" ht="12" customHeight="1">
      <c r="A104" s="41"/>
      <c r="B104" s="364"/>
      <c r="C104" s="367"/>
      <c r="D104" s="44"/>
      <c r="E104" s="45" t="s">
        <v>4</v>
      </c>
      <c r="F104" s="5">
        <v>1024</v>
      </c>
      <c r="G104" s="6">
        <v>100</v>
      </c>
      <c r="H104" s="46">
        <v>23699</v>
      </c>
      <c r="I104" s="47">
        <v>100</v>
      </c>
      <c r="J104" s="46">
        <v>5219</v>
      </c>
      <c r="K104" s="47">
        <v>100</v>
      </c>
      <c r="L104" s="46">
        <v>365496</v>
      </c>
      <c r="M104" s="47">
        <v>100</v>
      </c>
      <c r="N104" s="22"/>
      <c r="O104" s="309"/>
      <c r="P104" s="48"/>
      <c r="Q104" s="38"/>
      <c r="R104" s="48"/>
      <c r="S104" s="48"/>
      <c r="T104" s="38"/>
      <c r="U104" s="48"/>
      <c r="V104" s="48"/>
      <c r="W104" s="38"/>
      <c r="X104" s="48"/>
    </row>
    <row r="105" spans="1:24" ht="12" customHeight="1">
      <c r="A105" s="17" t="s">
        <v>15</v>
      </c>
      <c r="B105" s="362" t="s">
        <v>93</v>
      </c>
      <c r="C105" s="365" t="s">
        <v>191</v>
      </c>
      <c r="D105" s="18">
        <v>1</v>
      </c>
      <c r="E105" s="19" t="s">
        <v>1</v>
      </c>
      <c r="F105" s="1">
        <v>249</v>
      </c>
      <c r="G105" s="2">
        <v>24.319365674067946</v>
      </c>
      <c r="H105" s="20">
        <v>8342</v>
      </c>
      <c r="I105" s="21">
        <v>35.73678160965179</v>
      </c>
      <c r="J105" s="20">
        <v>1756</v>
      </c>
      <c r="K105" s="21">
        <v>34.42219295299551</v>
      </c>
      <c r="L105" s="20">
        <v>89200</v>
      </c>
      <c r="M105" s="21">
        <v>24.9901613381977</v>
      </c>
      <c r="N105" s="22"/>
      <c r="O105" s="307"/>
      <c r="P105" s="39"/>
      <c r="Q105" s="40"/>
      <c r="R105" s="39"/>
      <c r="S105" s="39"/>
      <c r="T105" s="40"/>
      <c r="U105" s="39"/>
      <c r="V105" s="39"/>
      <c r="W105" s="40"/>
      <c r="X105" s="39"/>
    </row>
    <row r="106" spans="1:24" ht="12" customHeight="1">
      <c r="A106" s="41"/>
      <c r="B106" s="363"/>
      <c r="C106" s="366"/>
      <c r="D106" s="18">
        <v>2</v>
      </c>
      <c r="E106" s="19" t="s">
        <v>2</v>
      </c>
      <c r="F106" s="1">
        <v>475</v>
      </c>
      <c r="G106" s="2">
        <v>46.10012921201762</v>
      </c>
      <c r="H106" s="20">
        <v>10073</v>
      </c>
      <c r="I106" s="21">
        <v>42.38816870841272</v>
      </c>
      <c r="J106" s="20">
        <v>2256</v>
      </c>
      <c r="K106" s="21">
        <v>43.20404350762848</v>
      </c>
      <c r="L106" s="20">
        <v>159086</v>
      </c>
      <c r="M106" s="21">
        <v>43.633203494075836</v>
      </c>
      <c r="N106" s="22"/>
      <c r="O106" s="308"/>
      <c r="P106" s="42"/>
      <c r="Q106" s="43"/>
      <c r="R106" s="42"/>
      <c r="S106" s="42"/>
      <c r="T106" s="43"/>
      <c r="U106" s="42"/>
      <c r="V106" s="42"/>
      <c r="W106" s="43"/>
      <c r="X106" s="42"/>
    </row>
    <row r="107" spans="1:24" ht="12" customHeight="1">
      <c r="A107" s="41"/>
      <c r="B107" s="363"/>
      <c r="C107" s="366"/>
      <c r="D107" s="18">
        <v>3</v>
      </c>
      <c r="E107" s="19" t="s">
        <v>3</v>
      </c>
      <c r="F107" s="1">
        <v>200</v>
      </c>
      <c r="G107" s="2">
        <v>19.856170886922875</v>
      </c>
      <c r="H107" s="20">
        <v>3645</v>
      </c>
      <c r="I107" s="21">
        <v>15.312970593093558</v>
      </c>
      <c r="J107" s="20">
        <v>842</v>
      </c>
      <c r="K107" s="21">
        <v>15.901635859997038</v>
      </c>
      <c r="L107" s="20">
        <v>74512</v>
      </c>
      <c r="M107" s="21">
        <v>20.188554507864815</v>
      </c>
      <c r="N107" s="22"/>
      <c r="O107" s="305">
        <v>2.14985473666843</v>
      </c>
      <c r="P107" s="304">
        <v>1.9270034716113076</v>
      </c>
      <c r="Q107" s="28" t="s">
        <v>355</v>
      </c>
      <c r="R107" s="29">
        <v>0.2541388126901334</v>
      </c>
      <c r="S107" s="304">
        <v>1.9442369826576291</v>
      </c>
      <c r="T107" s="28" t="s">
        <v>355</v>
      </c>
      <c r="U107" s="29">
        <v>0.23517129617755952</v>
      </c>
      <c r="V107" s="304">
        <v>2.175745544895588</v>
      </c>
      <c r="W107" s="28" t="s">
        <v>354</v>
      </c>
      <c r="X107" s="29">
        <v>-0.027784586195132143</v>
      </c>
    </row>
    <row r="108" spans="1:28" ht="12" customHeight="1">
      <c r="A108" s="41"/>
      <c r="B108" s="363"/>
      <c r="C108" s="366"/>
      <c r="D108" s="18">
        <v>4</v>
      </c>
      <c r="E108" s="19" t="s">
        <v>233</v>
      </c>
      <c r="F108" s="1">
        <v>99</v>
      </c>
      <c r="G108" s="2">
        <v>9.724334226993046</v>
      </c>
      <c r="H108" s="20">
        <v>1571</v>
      </c>
      <c r="I108" s="21">
        <v>6.562079088842405</v>
      </c>
      <c r="J108" s="20">
        <v>346</v>
      </c>
      <c r="K108" s="21">
        <v>6.472127679379529</v>
      </c>
      <c r="L108" s="20">
        <v>41681</v>
      </c>
      <c r="M108" s="21">
        <v>11.188080659888854</v>
      </c>
      <c r="N108" s="22"/>
      <c r="O108" s="307"/>
      <c r="P108" s="271" t="s">
        <v>283</v>
      </c>
      <c r="Q108" s="330"/>
      <c r="R108" s="330"/>
      <c r="S108" s="271" t="s">
        <v>283</v>
      </c>
      <c r="T108" s="330"/>
      <c r="U108" s="330"/>
      <c r="V108" s="271" t="s">
        <v>359</v>
      </c>
      <c r="W108" s="331"/>
      <c r="X108" s="331"/>
      <c r="Z108" s="332">
        <v>4</v>
      </c>
      <c r="AA108" s="332">
        <v>4</v>
      </c>
      <c r="AB108" s="332">
        <v>3</v>
      </c>
    </row>
    <row r="109" spans="1:24" ht="12" customHeight="1">
      <c r="A109" s="41"/>
      <c r="B109" s="364"/>
      <c r="C109" s="367"/>
      <c r="D109" s="44"/>
      <c r="E109" s="45" t="s">
        <v>4</v>
      </c>
      <c r="F109" s="5">
        <v>1023</v>
      </c>
      <c r="G109" s="6">
        <v>100</v>
      </c>
      <c r="H109" s="46">
        <v>23631</v>
      </c>
      <c r="I109" s="47">
        <v>100</v>
      </c>
      <c r="J109" s="46">
        <v>5200</v>
      </c>
      <c r="K109" s="47">
        <v>100</v>
      </c>
      <c r="L109" s="46">
        <v>364479</v>
      </c>
      <c r="M109" s="47">
        <v>100</v>
      </c>
      <c r="N109" s="22"/>
      <c r="O109" s="309"/>
      <c r="P109" s="48"/>
      <c r="Q109" s="38"/>
      <c r="R109" s="48"/>
      <c r="S109" s="48"/>
      <c r="T109" s="38"/>
      <c r="U109" s="48"/>
      <c r="V109" s="48"/>
      <c r="W109" s="38"/>
      <c r="X109" s="48"/>
    </row>
    <row r="110" spans="1:28" s="176" customFormat="1" ht="15" customHeight="1">
      <c r="A110" s="69" t="s">
        <v>38</v>
      </c>
      <c r="B110" s="70"/>
      <c r="C110" s="15"/>
      <c r="D110" s="118"/>
      <c r="E110" s="70"/>
      <c r="F110" s="70"/>
      <c r="G110" s="70"/>
      <c r="H110" s="70"/>
      <c r="I110" s="70"/>
      <c r="J110" s="70"/>
      <c r="K110" s="70"/>
      <c r="L110" s="70"/>
      <c r="M110" s="70"/>
      <c r="N110" s="16"/>
      <c r="O110" s="316"/>
      <c r="P110" s="71"/>
      <c r="Q110" s="72"/>
      <c r="R110" s="71"/>
      <c r="S110" s="71"/>
      <c r="T110" s="72"/>
      <c r="U110" s="71"/>
      <c r="V110" s="71"/>
      <c r="W110" s="72"/>
      <c r="X110" s="71"/>
      <c r="Z110" s="334"/>
      <c r="AA110" s="334"/>
      <c r="AB110" s="334"/>
    </row>
    <row r="111" spans="1:24" ht="12" customHeight="1">
      <c r="A111" s="17" t="s">
        <v>0</v>
      </c>
      <c r="B111" s="362" t="s">
        <v>39</v>
      </c>
      <c r="C111" s="365" t="s">
        <v>43</v>
      </c>
      <c r="D111" s="18">
        <v>1</v>
      </c>
      <c r="E111" s="19" t="s">
        <v>40</v>
      </c>
      <c r="F111" s="1">
        <v>70</v>
      </c>
      <c r="G111" s="2">
        <v>6.977159843361347</v>
      </c>
      <c r="H111" s="20">
        <v>1854</v>
      </c>
      <c r="I111" s="21">
        <v>7.714319672386597</v>
      </c>
      <c r="J111" s="20">
        <v>404</v>
      </c>
      <c r="K111" s="21">
        <v>7.848481924157754</v>
      </c>
      <c r="L111" s="20">
        <v>33502</v>
      </c>
      <c r="M111" s="21">
        <v>9.01641935121826</v>
      </c>
      <c r="N111" s="22"/>
      <c r="O111" s="307"/>
      <c r="P111" s="23"/>
      <c r="Q111" s="24"/>
      <c r="R111" s="23"/>
      <c r="S111" s="23"/>
      <c r="T111" s="24"/>
      <c r="U111" s="23"/>
      <c r="V111" s="23"/>
      <c r="W111" s="24"/>
      <c r="X111" s="23"/>
    </row>
    <row r="112" spans="1:24" ht="12" customHeight="1">
      <c r="A112" s="17"/>
      <c r="B112" s="370"/>
      <c r="C112" s="366"/>
      <c r="D112" s="18">
        <v>2</v>
      </c>
      <c r="E112" s="19" t="s">
        <v>41</v>
      </c>
      <c r="F112" s="1">
        <v>280</v>
      </c>
      <c r="G112" s="2">
        <v>27.782782353213936</v>
      </c>
      <c r="H112" s="20">
        <v>6663</v>
      </c>
      <c r="I112" s="21">
        <v>28.15505978692596</v>
      </c>
      <c r="J112" s="20">
        <v>1477</v>
      </c>
      <c r="K112" s="21">
        <v>28.387430331185172</v>
      </c>
      <c r="L112" s="20">
        <v>112345</v>
      </c>
      <c r="M112" s="21">
        <v>30.597138669308</v>
      </c>
      <c r="N112" s="22"/>
      <c r="O112" s="308"/>
      <c r="P112" s="25"/>
      <c r="Q112" s="26"/>
      <c r="R112" s="25"/>
      <c r="S112" s="25"/>
      <c r="T112" s="26"/>
      <c r="U112" s="25"/>
      <c r="V112" s="25"/>
      <c r="W112" s="26"/>
      <c r="X112" s="25"/>
    </row>
    <row r="113" spans="1:24" ht="12" customHeight="1">
      <c r="A113" s="17"/>
      <c r="B113" s="370"/>
      <c r="C113" s="366"/>
      <c r="D113" s="18">
        <v>3</v>
      </c>
      <c r="E113" s="19" t="s">
        <v>42</v>
      </c>
      <c r="F113" s="1">
        <v>410</v>
      </c>
      <c r="G113" s="2">
        <v>39.62318577895714</v>
      </c>
      <c r="H113" s="20">
        <v>8830</v>
      </c>
      <c r="I113" s="21">
        <v>37.27509503994197</v>
      </c>
      <c r="J113" s="20">
        <v>1966</v>
      </c>
      <c r="K113" s="21">
        <v>37.63629540479133</v>
      </c>
      <c r="L113" s="20">
        <v>134965</v>
      </c>
      <c r="M113" s="21">
        <v>37.068582009993115</v>
      </c>
      <c r="N113" s="22"/>
      <c r="O113" s="305">
        <v>2.8387976998453737</v>
      </c>
      <c r="P113" s="304">
        <v>2.832718263690547</v>
      </c>
      <c r="Q113" s="28" t="s">
        <v>354</v>
      </c>
      <c r="R113" s="29">
        <v>0.006675381429679169</v>
      </c>
      <c r="S113" s="304">
        <v>2.8204339816037343</v>
      </c>
      <c r="T113" s="28" t="s">
        <v>354</v>
      </c>
      <c r="U113" s="29">
        <v>0.020245196635435902</v>
      </c>
      <c r="V113" s="304">
        <v>2.7468788259793118</v>
      </c>
      <c r="W113" s="28" t="s">
        <v>355</v>
      </c>
      <c r="X113" s="29">
        <v>0.10055189788887961</v>
      </c>
    </row>
    <row r="114" spans="1:28" ht="12" customHeight="1">
      <c r="A114" s="17"/>
      <c r="B114" s="370"/>
      <c r="C114" s="366"/>
      <c r="D114" s="18">
        <v>4</v>
      </c>
      <c r="E114" s="19" t="s">
        <v>55</v>
      </c>
      <c r="F114" s="1">
        <v>267</v>
      </c>
      <c r="G114" s="2">
        <v>25.61687202446904</v>
      </c>
      <c r="H114" s="20">
        <v>6387</v>
      </c>
      <c r="I114" s="21">
        <v>26.85552550074653</v>
      </c>
      <c r="J114" s="20">
        <v>1386</v>
      </c>
      <c r="K114" s="21">
        <v>26.127792339866357</v>
      </c>
      <c r="L114" s="20">
        <v>84873</v>
      </c>
      <c r="M114" s="21">
        <v>23.31785996951234</v>
      </c>
      <c r="N114" s="22"/>
      <c r="O114" s="307"/>
      <c r="P114" s="271" t="s">
        <v>359</v>
      </c>
      <c r="Q114" s="330"/>
      <c r="R114" s="330"/>
      <c r="S114" s="271" t="s">
        <v>359</v>
      </c>
      <c r="T114" s="330"/>
      <c r="U114" s="330"/>
      <c r="V114" s="271" t="s">
        <v>283</v>
      </c>
      <c r="W114" s="331"/>
      <c r="X114" s="331"/>
      <c r="Z114" s="332">
        <v>3</v>
      </c>
      <c r="AA114" s="332">
        <v>3</v>
      </c>
      <c r="AB114" s="332">
        <v>4</v>
      </c>
    </row>
    <row r="115" spans="1:24" ht="12" customHeight="1">
      <c r="A115" s="17"/>
      <c r="B115" s="371"/>
      <c r="C115" s="369"/>
      <c r="D115" s="33"/>
      <c r="E115" s="34" t="s">
        <v>4</v>
      </c>
      <c r="F115" s="3">
        <v>1027</v>
      </c>
      <c r="G115" s="4">
        <v>100</v>
      </c>
      <c r="H115" s="35">
        <v>23734</v>
      </c>
      <c r="I115" s="36">
        <v>100</v>
      </c>
      <c r="J115" s="35">
        <v>5233</v>
      </c>
      <c r="K115" s="36">
        <v>100</v>
      </c>
      <c r="L115" s="35">
        <v>365685</v>
      </c>
      <c r="M115" s="36">
        <v>100</v>
      </c>
      <c r="N115" s="22"/>
      <c r="O115" s="312"/>
      <c r="P115" s="73"/>
      <c r="Q115" s="53"/>
      <c r="R115" s="73"/>
      <c r="S115" s="73"/>
      <c r="T115" s="53"/>
      <c r="U115" s="73"/>
      <c r="V115" s="73"/>
      <c r="W115" s="53"/>
      <c r="X115" s="73"/>
    </row>
    <row r="116" spans="1:24" ht="12" customHeight="1">
      <c r="A116" s="17" t="s">
        <v>5</v>
      </c>
      <c r="B116" s="362" t="s">
        <v>94</v>
      </c>
      <c r="C116" s="365" t="s">
        <v>98</v>
      </c>
      <c r="D116" s="18">
        <v>1</v>
      </c>
      <c r="E116" s="19" t="s">
        <v>40</v>
      </c>
      <c r="F116" s="1">
        <v>28</v>
      </c>
      <c r="G116" s="2">
        <v>2.7735188758966385</v>
      </c>
      <c r="H116" s="20">
        <v>978</v>
      </c>
      <c r="I116" s="21">
        <v>4.355148707118149</v>
      </c>
      <c r="J116" s="20">
        <v>200</v>
      </c>
      <c r="K116" s="21">
        <v>3.9919372727494378</v>
      </c>
      <c r="L116" s="20">
        <v>10253</v>
      </c>
      <c r="M116" s="21">
        <v>2.9821139236665255</v>
      </c>
      <c r="N116" s="22"/>
      <c r="O116" s="307"/>
      <c r="P116" s="23"/>
      <c r="Q116" s="24"/>
      <c r="R116" s="23"/>
      <c r="S116" s="23"/>
      <c r="T116" s="24"/>
      <c r="U116" s="23"/>
      <c r="V116" s="23"/>
      <c r="W116" s="24"/>
      <c r="X116" s="23"/>
    </row>
    <row r="117" spans="1:24" ht="12" customHeight="1">
      <c r="A117" s="17"/>
      <c r="B117" s="370"/>
      <c r="C117" s="366"/>
      <c r="D117" s="18">
        <v>2</v>
      </c>
      <c r="E117" s="19" t="s">
        <v>41</v>
      </c>
      <c r="F117" s="1">
        <v>194</v>
      </c>
      <c r="G117" s="2">
        <v>19.2052183430138</v>
      </c>
      <c r="H117" s="20">
        <v>5100</v>
      </c>
      <c r="I117" s="21">
        <v>21.686854984014825</v>
      </c>
      <c r="J117" s="20">
        <v>1177</v>
      </c>
      <c r="K117" s="21">
        <v>23.010772358640352</v>
      </c>
      <c r="L117" s="20">
        <v>64473</v>
      </c>
      <c r="M117" s="21">
        <v>17.901053937524875</v>
      </c>
      <c r="N117" s="22"/>
      <c r="O117" s="308"/>
      <c r="P117" s="25"/>
      <c r="Q117" s="26"/>
      <c r="R117" s="25"/>
      <c r="S117" s="25"/>
      <c r="T117" s="26"/>
      <c r="U117" s="25"/>
      <c r="V117" s="25"/>
      <c r="W117" s="26"/>
      <c r="X117" s="25"/>
    </row>
    <row r="118" spans="1:24" ht="12" customHeight="1">
      <c r="A118" s="17"/>
      <c r="B118" s="370"/>
      <c r="C118" s="366"/>
      <c r="D118" s="18">
        <v>3</v>
      </c>
      <c r="E118" s="19" t="s">
        <v>42</v>
      </c>
      <c r="F118" s="1">
        <v>501</v>
      </c>
      <c r="G118" s="2">
        <v>48.78920522677663</v>
      </c>
      <c r="H118" s="20">
        <v>10291</v>
      </c>
      <c r="I118" s="21">
        <v>43.50339756085938</v>
      </c>
      <c r="J118" s="20">
        <v>2251</v>
      </c>
      <c r="K118" s="21">
        <v>43.09903167107921</v>
      </c>
      <c r="L118" s="20">
        <v>155062</v>
      </c>
      <c r="M118" s="21">
        <v>42.37300038080146</v>
      </c>
      <c r="N118" s="22"/>
      <c r="O118" s="305">
        <v>3.0447980145951217</v>
      </c>
      <c r="P118" s="304">
        <v>3.0005744634975717</v>
      </c>
      <c r="Q118" s="28" t="s">
        <v>354</v>
      </c>
      <c r="R118" s="29">
        <v>0.05314074271718305</v>
      </c>
      <c r="S118" s="304">
        <v>2.9890361179339955</v>
      </c>
      <c r="T118" s="28" t="s">
        <v>356</v>
      </c>
      <c r="U118" s="29">
        <v>0.06769181814019966</v>
      </c>
      <c r="V118" s="304">
        <v>3.128785499733006</v>
      </c>
      <c r="W118" s="28" t="s">
        <v>355</v>
      </c>
      <c r="X118" s="29">
        <v>-0.1042492843065288</v>
      </c>
    </row>
    <row r="119" spans="1:28" ht="12" customHeight="1">
      <c r="A119" s="17"/>
      <c r="B119" s="370"/>
      <c r="C119" s="366"/>
      <c r="D119" s="18">
        <v>4</v>
      </c>
      <c r="E119" s="19" t="s">
        <v>55</v>
      </c>
      <c r="F119" s="1">
        <v>299</v>
      </c>
      <c r="G119" s="2">
        <v>29.232057554314473</v>
      </c>
      <c r="H119" s="20">
        <v>7250</v>
      </c>
      <c r="I119" s="21">
        <v>30.454598748008088</v>
      </c>
      <c r="J119" s="20">
        <v>1578</v>
      </c>
      <c r="K119" s="21">
        <v>29.898258697531606</v>
      </c>
      <c r="L119" s="20">
        <v>134217</v>
      </c>
      <c r="M119" s="21">
        <v>36.743831758040876</v>
      </c>
      <c r="N119" s="22"/>
      <c r="O119" s="307"/>
      <c r="P119" s="271" t="s">
        <v>359</v>
      </c>
      <c r="Q119" s="330"/>
      <c r="R119" s="330"/>
      <c r="S119" s="271" t="s">
        <v>283</v>
      </c>
      <c r="T119" s="330"/>
      <c r="U119" s="330"/>
      <c r="V119" s="271" t="s">
        <v>284</v>
      </c>
      <c r="W119" s="331"/>
      <c r="X119" s="331"/>
      <c r="Z119" s="332">
        <v>3</v>
      </c>
      <c r="AA119" s="332">
        <v>4</v>
      </c>
      <c r="AB119" s="332">
        <v>2</v>
      </c>
    </row>
    <row r="120" spans="1:24" ht="12" customHeight="1">
      <c r="A120" s="17"/>
      <c r="B120" s="371"/>
      <c r="C120" s="369"/>
      <c r="D120" s="33"/>
      <c r="E120" s="34" t="s">
        <v>4</v>
      </c>
      <c r="F120" s="3">
        <v>1022</v>
      </c>
      <c r="G120" s="4">
        <v>100</v>
      </c>
      <c r="H120" s="35">
        <v>23619</v>
      </c>
      <c r="I120" s="36">
        <v>100</v>
      </c>
      <c r="J120" s="35">
        <v>5206</v>
      </c>
      <c r="K120" s="36">
        <v>100</v>
      </c>
      <c r="L120" s="35">
        <v>364005</v>
      </c>
      <c r="M120" s="36">
        <v>100</v>
      </c>
      <c r="N120" s="22"/>
      <c r="O120" s="312"/>
      <c r="P120" s="73"/>
      <c r="Q120" s="53"/>
      <c r="R120" s="73"/>
      <c r="S120" s="73"/>
      <c r="T120" s="53"/>
      <c r="U120" s="73"/>
      <c r="V120" s="73"/>
      <c r="W120" s="53"/>
      <c r="X120" s="73"/>
    </row>
    <row r="121" spans="1:24" ht="12" customHeight="1">
      <c r="A121" s="17" t="s">
        <v>14</v>
      </c>
      <c r="B121" s="362" t="s">
        <v>95</v>
      </c>
      <c r="C121" s="365" t="s">
        <v>99</v>
      </c>
      <c r="D121" s="18">
        <v>1</v>
      </c>
      <c r="E121" s="19" t="s">
        <v>40</v>
      </c>
      <c r="F121" s="1">
        <v>26</v>
      </c>
      <c r="G121" s="2">
        <v>2.673021657952824</v>
      </c>
      <c r="H121" s="20">
        <v>1157</v>
      </c>
      <c r="I121" s="21">
        <v>5.152779417579407</v>
      </c>
      <c r="J121" s="20">
        <v>288</v>
      </c>
      <c r="K121" s="21">
        <v>5.5359521563958145</v>
      </c>
      <c r="L121" s="20">
        <v>12769</v>
      </c>
      <c r="M121" s="21">
        <v>3.715749138908448</v>
      </c>
      <c r="N121" s="22"/>
      <c r="O121" s="307"/>
      <c r="P121" s="23"/>
      <c r="Q121" s="24"/>
      <c r="R121" s="23"/>
      <c r="S121" s="23"/>
      <c r="T121" s="24"/>
      <c r="U121" s="23"/>
      <c r="V121" s="23"/>
      <c r="W121" s="24"/>
      <c r="X121" s="23"/>
    </row>
    <row r="122" spans="1:24" ht="12" customHeight="1">
      <c r="A122" s="17"/>
      <c r="B122" s="370"/>
      <c r="C122" s="366"/>
      <c r="D122" s="18">
        <v>2</v>
      </c>
      <c r="E122" s="19" t="s">
        <v>41</v>
      </c>
      <c r="F122" s="1">
        <v>216</v>
      </c>
      <c r="G122" s="2">
        <v>21.041786912966316</v>
      </c>
      <c r="H122" s="20">
        <v>5538</v>
      </c>
      <c r="I122" s="21">
        <v>23.785013610053404</v>
      </c>
      <c r="J122" s="20">
        <v>1333</v>
      </c>
      <c r="K122" s="21">
        <v>25.72880348732524</v>
      </c>
      <c r="L122" s="20">
        <v>70542</v>
      </c>
      <c r="M122" s="21">
        <v>19.57829844036371</v>
      </c>
      <c r="N122" s="22"/>
      <c r="O122" s="308"/>
      <c r="P122" s="25"/>
      <c r="Q122" s="26"/>
      <c r="R122" s="25"/>
      <c r="S122" s="25"/>
      <c r="T122" s="26"/>
      <c r="U122" s="25"/>
      <c r="V122" s="25"/>
      <c r="W122" s="26"/>
      <c r="X122" s="25"/>
    </row>
    <row r="123" spans="1:24" ht="12" customHeight="1">
      <c r="A123" s="17"/>
      <c r="B123" s="370"/>
      <c r="C123" s="366"/>
      <c r="D123" s="18">
        <v>3</v>
      </c>
      <c r="E123" s="19" t="s">
        <v>42</v>
      </c>
      <c r="F123" s="1">
        <v>445</v>
      </c>
      <c r="G123" s="2">
        <v>43.47695525039184</v>
      </c>
      <c r="H123" s="20">
        <v>9666</v>
      </c>
      <c r="I123" s="21">
        <v>40.89293101855622</v>
      </c>
      <c r="J123" s="20">
        <v>2082</v>
      </c>
      <c r="K123" s="21">
        <v>40.084711512011935</v>
      </c>
      <c r="L123" s="20">
        <v>146892</v>
      </c>
      <c r="M123" s="21">
        <v>40.23933437914328</v>
      </c>
      <c r="N123" s="22"/>
      <c r="O123" s="305">
        <v>3.064204059498232</v>
      </c>
      <c r="P123" s="304">
        <v>2.960787035086012</v>
      </c>
      <c r="Q123" s="28" t="s">
        <v>355</v>
      </c>
      <c r="R123" s="29">
        <v>0.12013612760217535</v>
      </c>
      <c r="S123" s="304">
        <v>2.918498250441573</v>
      </c>
      <c r="T123" s="28" t="s">
        <v>355</v>
      </c>
      <c r="U123" s="29">
        <v>0.1686742376989951</v>
      </c>
      <c r="V123" s="304">
        <v>3.0945682132355725</v>
      </c>
      <c r="W123" s="28" t="s">
        <v>354</v>
      </c>
      <c r="X123" s="29">
        <v>-0.03629104950960326</v>
      </c>
    </row>
    <row r="124" spans="1:28" ht="12" customHeight="1">
      <c r="A124" s="17"/>
      <c r="B124" s="370"/>
      <c r="C124" s="366"/>
      <c r="D124" s="18">
        <v>4</v>
      </c>
      <c r="E124" s="19" t="s">
        <v>55</v>
      </c>
      <c r="F124" s="1">
        <v>333</v>
      </c>
      <c r="G124" s="2">
        <v>32.80823617869055</v>
      </c>
      <c r="H124" s="20">
        <v>7171</v>
      </c>
      <c r="I124" s="21">
        <v>30.169275953812036</v>
      </c>
      <c r="J124" s="20">
        <v>1493</v>
      </c>
      <c r="K124" s="21">
        <v>28.650532844267563</v>
      </c>
      <c r="L124" s="20">
        <v>132970</v>
      </c>
      <c r="M124" s="21">
        <v>36.4666180416193</v>
      </c>
      <c r="N124" s="22"/>
      <c r="O124" s="307"/>
      <c r="P124" s="271" t="s">
        <v>283</v>
      </c>
      <c r="Q124" s="330"/>
      <c r="R124" s="330"/>
      <c r="S124" s="271" t="s">
        <v>283</v>
      </c>
      <c r="T124" s="330"/>
      <c r="U124" s="330"/>
      <c r="V124" s="271" t="s">
        <v>359</v>
      </c>
      <c r="W124" s="331"/>
      <c r="X124" s="331"/>
      <c r="Z124" s="332">
        <v>4</v>
      </c>
      <c r="AA124" s="332">
        <v>4</v>
      </c>
      <c r="AB124" s="332">
        <v>3</v>
      </c>
    </row>
    <row r="125" spans="1:24" ht="12" customHeight="1">
      <c r="A125" s="17"/>
      <c r="B125" s="371"/>
      <c r="C125" s="369"/>
      <c r="D125" s="33"/>
      <c r="E125" s="34" t="s">
        <v>4</v>
      </c>
      <c r="F125" s="3">
        <v>1020</v>
      </c>
      <c r="G125" s="4">
        <v>100</v>
      </c>
      <c r="H125" s="35">
        <v>23532</v>
      </c>
      <c r="I125" s="36">
        <v>100</v>
      </c>
      <c r="J125" s="35">
        <v>5196</v>
      </c>
      <c r="K125" s="36">
        <v>100</v>
      </c>
      <c r="L125" s="35">
        <v>363173</v>
      </c>
      <c r="M125" s="36">
        <v>100</v>
      </c>
      <c r="N125" s="22"/>
      <c r="O125" s="312"/>
      <c r="P125" s="73"/>
      <c r="Q125" s="53"/>
      <c r="R125" s="73"/>
      <c r="S125" s="73"/>
      <c r="T125" s="53"/>
      <c r="U125" s="73"/>
      <c r="V125" s="73"/>
      <c r="W125" s="53"/>
      <c r="X125" s="73"/>
    </row>
    <row r="126" spans="1:24" ht="12" customHeight="1">
      <c r="A126" s="17" t="s">
        <v>15</v>
      </c>
      <c r="B126" s="362" t="s">
        <v>96</v>
      </c>
      <c r="C126" s="365" t="s">
        <v>100</v>
      </c>
      <c r="D126" s="18">
        <v>1</v>
      </c>
      <c r="E126" s="19" t="s">
        <v>40</v>
      </c>
      <c r="F126" s="1">
        <v>35</v>
      </c>
      <c r="G126" s="2">
        <v>3.718198657789836</v>
      </c>
      <c r="H126" s="20">
        <v>1807</v>
      </c>
      <c r="I126" s="21">
        <v>8.047395124000856</v>
      </c>
      <c r="J126" s="20">
        <v>408</v>
      </c>
      <c r="K126" s="21">
        <v>8.085689641937934</v>
      </c>
      <c r="L126" s="20">
        <v>18989</v>
      </c>
      <c r="M126" s="21">
        <v>5.6411871651992</v>
      </c>
      <c r="N126" s="22"/>
      <c r="O126" s="307"/>
      <c r="P126" s="23"/>
      <c r="Q126" s="24"/>
      <c r="R126" s="23"/>
      <c r="S126" s="23"/>
      <c r="T126" s="24"/>
      <c r="U126" s="23"/>
      <c r="V126" s="23"/>
      <c r="W126" s="24"/>
      <c r="X126" s="23"/>
    </row>
    <row r="127" spans="1:24" ht="12" customHeight="1">
      <c r="A127" s="17"/>
      <c r="B127" s="370"/>
      <c r="C127" s="366"/>
      <c r="D127" s="18">
        <v>2</v>
      </c>
      <c r="E127" s="19" t="s">
        <v>41</v>
      </c>
      <c r="F127" s="1">
        <v>250</v>
      </c>
      <c r="G127" s="2">
        <v>25.318571667629268</v>
      </c>
      <c r="H127" s="20">
        <v>6464</v>
      </c>
      <c r="I127" s="21">
        <v>27.722514480361752</v>
      </c>
      <c r="J127" s="20">
        <v>1463</v>
      </c>
      <c r="K127" s="21">
        <v>27.88864020947947</v>
      </c>
      <c r="L127" s="20">
        <v>84822</v>
      </c>
      <c r="M127" s="21">
        <v>23.726455526409723</v>
      </c>
      <c r="N127" s="22"/>
      <c r="O127" s="308"/>
      <c r="P127" s="25"/>
      <c r="Q127" s="26"/>
      <c r="R127" s="25"/>
      <c r="S127" s="25"/>
      <c r="T127" s="26"/>
      <c r="U127" s="25"/>
      <c r="V127" s="25"/>
      <c r="W127" s="26"/>
      <c r="X127" s="25"/>
    </row>
    <row r="128" spans="1:24" ht="12" customHeight="1">
      <c r="A128" s="17"/>
      <c r="B128" s="370"/>
      <c r="C128" s="366"/>
      <c r="D128" s="18">
        <v>3</v>
      </c>
      <c r="E128" s="19" t="s">
        <v>42</v>
      </c>
      <c r="F128" s="1">
        <v>438</v>
      </c>
      <c r="G128" s="2">
        <v>42.41927655220289</v>
      </c>
      <c r="H128" s="20">
        <v>9172</v>
      </c>
      <c r="I128" s="21">
        <v>38.76805203228325</v>
      </c>
      <c r="J128" s="20">
        <v>2059</v>
      </c>
      <c r="K128" s="21">
        <v>39.96921591551762</v>
      </c>
      <c r="L128" s="20">
        <v>146088</v>
      </c>
      <c r="M128" s="21">
        <v>39.87093986926359</v>
      </c>
      <c r="N128" s="22"/>
      <c r="O128" s="305">
        <v>2.9578898413917503</v>
      </c>
      <c r="P128" s="304">
        <v>2.8164473363499916</v>
      </c>
      <c r="Q128" s="28" t="s">
        <v>355</v>
      </c>
      <c r="R128" s="29">
        <v>0.15657735168867157</v>
      </c>
      <c r="S128" s="304">
        <v>2.7999643473971836</v>
      </c>
      <c r="T128" s="28" t="s">
        <v>355</v>
      </c>
      <c r="U128" s="29">
        <v>0.17762346847823546</v>
      </c>
      <c r="V128" s="304">
        <v>2.9575258758247984</v>
      </c>
      <c r="W128" s="28" t="s">
        <v>354</v>
      </c>
      <c r="X128" s="29">
        <v>0.00041515830618322737</v>
      </c>
    </row>
    <row r="129" spans="1:28" ht="12" customHeight="1">
      <c r="A129" s="17"/>
      <c r="B129" s="370"/>
      <c r="C129" s="366"/>
      <c r="D129" s="18">
        <v>4</v>
      </c>
      <c r="E129" s="19" t="s">
        <v>55</v>
      </c>
      <c r="F129" s="1">
        <v>296</v>
      </c>
      <c r="G129" s="2">
        <v>28.543953122379467</v>
      </c>
      <c r="H129" s="20">
        <v>6129</v>
      </c>
      <c r="I129" s="21">
        <v>25.462038363355294</v>
      </c>
      <c r="J129" s="20">
        <v>1261</v>
      </c>
      <c r="K129" s="21">
        <v>24.05645423306553</v>
      </c>
      <c r="L129" s="20">
        <v>113296</v>
      </c>
      <c r="M129" s="21">
        <v>30.761417439160144</v>
      </c>
      <c r="N129" s="22"/>
      <c r="O129" s="307"/>
      <c r="P129" s="271" t="s">
        <v>283</v>
      </c>
      <c r="Q129" s="330"/>
      <c r="R129" s="330"/>
      <c r="S129" s="271" t="s">
        <v>283</v>
      </c>
      <c r="T129" s="330"/>
      <c r="U129" s="330"/>
      <c r="V129" s="271" t="s">
        <v>359</v>
      </c>
      <c r="W129" s="331"/>
      <c r="X129" s="331"/>
      <c r="Z129" s="332">
        <v>4</v>
      </c>
      <c r="AA129" s="332">
        <v>4</v>
      </c>
      <c r="AB129" s="332">
        <v>3</v>
      </c>
    </row>
    <row r="130" spans="1:24" ht="12" customHeight="1">
      <c r="A130" s="41"/>
      <c r="B130" s="371"/>
      <c r="C130" s="369"/>
      <c r="D130" s="33"/>
      <c r="E130" s="34" t="s">
        <v>4</v>
      </c>
      <c r="F130" s="3">
        <v>1019</v>
      </c>
      <c r="G130" s="4">
        <v>100</v>
      </c>
      <c r="H130" s="35">
        <v>23572</v>
      </c>
      <c r="I130" s="36">
        <v>100</v>
      </c>
      <c r="J130" s="35">
        <v>5191</v>
      </c>
      <c r="K130" s="36">
        <v>100</v>
      </c>
      <c r="L130" s="35">
        <v>363195</v>
      </c>
      <c r="M130" s="36">
        <v>100</v>
      </c>
      <c r="N130" s="22"/>
      <c r="O130" s="312"/>
      <c r="P130" s="73"/>
      <c r="Q130" s="53"/>
      <c r="R130" s="73"/>
      <c r="S130" s="73"/>
      <c r="T130" s="53"/>
      <c r="U130" s="73"/>
      <c r="V130" s="73"/>
      <c r="W130" s="53"/>
      <c r="X130" s="73"/>
    </row>
    <row r="131" spans="1:24" ht="12" customHeight="1">
      <c r="A131" s="17" t="s">
        <v>16</v>
      </c>
      <c r="B131" s="374" t="s">
        <v>97</v>
      </c>
      <c r="C131" s="375" t="s">
        <v>101</v>
      </c>
      <c r="D131" s="54">
        <v>1</v>
      </c>
      <c r="E131" s="55" t="s">
        <v>40</v>
      </c>
      <c r="F131" s="7">
        <v>51</v>
      </c>
      <c r="G131" s="8">
        <v>4.934413185757002</v>
      </c>
      <c r="H131" s="56">
        <v>1795</v>
      </c>
      <c r="I131" s="57">
        <v>8.005016615578137</v>
      </c>
      <c r="J131" s="56">
        <v>405</v>
      </c>
      <c r="K131" s="57">
        <v>7.946102261279743</v>
      </c>
      <c r="L131" s="56">
        <v>17116</v>
      </c>
      <c r="M131" s="57">
        <v>5.018032757983084</v>
      </c>
      <c r="N131" s="22"/>
      <c r="O131" s="313"/>
      <c r="P131" s="74"/>
      <c r="Q131" s="75"/>
      <c r="R131" s="74"/>
      <c r="S131" s="74"/>
      <c r="T131" s="75"/>
      <c r="U131" s="74"/>
      <c r="V131" s="74"/>
      <c r="W131" s="75"/>
      <c r="X131" s="74"/>
    </row>
    <row r="132" spans="1:24" ht="12" customHeight="1">
      <c r="A132" s="17"/>
      <c r="B132" s="370"/>
      <c r="C132" s="366"/>
      <c r="D132" s="18">
        <v>2</v>
      </c>
      <c r="E132" s="19" t="s">
        <v>41</v>
      </c>
      <c r="F132" s="1">
        <v>253</v>
      </c>
      <c r="G132" s="2">
        <v>25.325713998145588</v>
      </c>
      <c r="H132" s="20">
        <v>6557</v>
      </c>
      <c r="I132" s="21">
        <v>28.162645398025603</v>
      </c>
      <c r="J132" s="20">
        <v>1496</v>
      </c>
      <c r="K132" s="21">
        <v>28.876778776656785</v>
      </c>
      <c r="L132" s="20">
        <v>84412</v>
      </c>
      <c r="M132" s="21">
        <v>23.589444226523167</v>
      </c>
      <c r="N132" s="22"/>
      <c r="O132" s="308"/>
      <c r="P132" s="25"/>
      <c r="Q132" s="26"/>
      <c r="R132" s="25"/>
      <c r="S132" s="25"/>
      <c r="T132" s="26"/>
      <c r="U132" s="25"/>
      <c r="V132" s="25"/>
      <c r="W132" s="26"/>
      <c r="X132" s="25"/>
    </row>
    <row r="133" spans="1:24" ht="12" customHeight="1">
      <c r="A133" s="17"/>
      <c r="B133" s="370"/>
      <c r="C133" s="366"/>
      <c r="D133" s="18">
        <v>3</v>
      </c>
      <c r="E133" s="19" t="s">
        <v>42</v>
      </c>
      <c r="F133" s="1">
        <v>437</v>
      </c>
      <c r="G133" s="2">
        <v>42.400886864365134</v>
      </c>
      <c r="H133" s="20">
        <v>9330</v>
      </c>
      <c r="I133" s="21">
        <v>39.457745151148934</v>
      </c>
      <c r="J133" s="20">
        <v>2077</v>
      </c>
      <c r="K133" s="21">
        <v>40.112313819873705</v>
      </c>
      <c r="L133" s="20">
        <v>148458</v>
      </c>
      <c r="M133" s="21">
        <v>40.675296692252466</v>
      </c>
      <c r="N133" s="22"/>
      <c r="O133" s="305">
        <v>2.921444455820788</v>
      </c>
      <c r="P133" s="304">
        <v>2.802019142060768</v>
      </c>
      <c r="Q133" s="28" t="s">
        <v>355</v>
      </c>
      <c r="R133" s="29">
        <v>0.13321174064906274</v>
      </c>
      <c r="S133" s="304">
        <v>2.7829582184298154</v>
      </c>
      <c r="T133" s="28" t="s">
        <v>355</v>
      </c>
      <c r="U133" s="29">
        <v>0.15654811097477406</v>
      </c>
      <c r="V133" s="304">
        <v>2.970917165809257</v>
      </c>
      <c r="W133" s="28" t="s">
        <v>354</v>
      </c>
      <c r="X133" s="29">
        <v>-0.05739838633917067</v>
      </c>
    </row>
    <row r="134" spans="1:28" ht="12" customHeight="1">
      <c r="A134" s="17"/>
      <c r="B134" s="370"/>
      <c r="C134" s="366"/>
      <c r="D134" s="18">
        <v>4</v>
      </c>
      <c r="E134" s="19" t="s">
        <v>55</v>
      </c>
      <c r="F134" s="1">
        <v>281</v>
      </c>
      <c r="G134" s="2">
        <v>27.33898595173374</v>
      </c>
      <c r="H134" s="20">
        <v>5835</v>
      </c>
      <c r="I134" s="21">
        <v>24.37459283524859</v>
      </c>
      <c r="J134" s="20">
        <v>1206</v>
      </c>
      <c r="K134" s="21">
        <v>23.064805142190274</v>
      </c>
      <c r="L134" s="20">
        <v>112316</v>
      </c>
      <c r="M134" s="21">
        <v>30.71722632327617</v>
      </c>
      <c r="N134" s="22"/>
      <c r="O134" s="307"/>
      <c r="P134" s="271" t="s">
        <v>283</v>
      </c>
      <c r="Q134" s="330"/>
      <c r="R134" s="330"/>
      <c r="S134" s="271" t="s">
        <v>283</v>
      </c>
      <c r="T134" s="330"/>
      <c r="U134" s="330"/>
      <c r="V134" s="271" t="s">
        <v>359</v>
      </c>
      <c r="W134" s="331"/>
      <c r="X134" s="331"/>
      <c r="Z134" s="332">
        <v>4</v>
      </c>
      <c r="AA134" s="332">
        <v>4</v>
      </c>
      <c r="AB134" s="332">
        <v>3</v>
      </c>
    </row>
    <row r="135" spans="1:24" ht="12" customHeight="1">
      <c r="A135" s="76"/>
      <c r="B135" s="371"/>
      <c r="C135" s="369"/>
      <c r="D135" s="33"/>
      <c r="E135" s="34" t="s">
        <v>4</v>
      </c>
      <c r="F135" s="3">
        <v>1022</v>
      </c>
      <c r="G135" s="4">
        <v>100</v>
      </c>
      <c r="H135" s="35">
        <v>23517</v>
      </c>
      <c r="I135" s="36">
        <v>100</v>
      </c>
      <c r="J135" s="35">
        <v>5184</v>
      </c>
      <c r="K135" s="36">
        <v>100</v>
      </c>
      <c r="L135" s="35">
        <v>362302</v>
      </c>
      <c r="M135" s="36">
        <v>100</v>
      </c>
      <c r="N135" s="22"/>
      <c r="O135" s="312"/>
      <c r="P135" s="73"/>
      <c r="Q135" s="53"/>
      <c r="R135" s="73"/>
      <c r="S135" s="73"/>
      <c r="T135" s="53"/>
      <c r="U135" s="73"/>
      <c r="V135" s="73"/>
      <c r="W135" s="53"/>
      <c r="X135" s="73"/>
    </row>
    <row r="136" spans="1:28" s="176" customFormat="1" ht="15" customHeight="1">
      <c r="A136" s="69" t="s">
        <v>102</v>
      </c>
      <c r="B136" s="70"/>
      <c r="C136" s="15"/>
      <c r="D136" s="118"/>
      <c r="E136" s="70"/>
      <c r="F136" s="70"/>
      <c r="G136" s="70"/>
      <c r="H136" s="70"/>
      <c r="I136" s="70"/>
      <c r="J136" s="70"/>
      <c r="K136" s="70"/>
      <c r="L136" s="70"/>
      <c r="M136" s="70"/>
      <c r="N136" s="16"/>
      <c r="O136" s="316"/>
      <c r="P136" s="71"/>
      <c r="Q136" s="72"/>
      <c r="R136" s="71"/>
      <c r="S136" s="71"/>
      <c r="T136" s="72"/>
      <c r="U136" s="71"/>
      <c r="V136" s="71"/>
      <c r="W136" s="72"/>
      <c r="X136" s="71"/>
      <c r="Z136" s="334"/>
      <c r="AA136" s="334"/>
      <c r="AB136" s="334"/>
    </row>
    <row r="137" spans="1:24" ht="12" customHeight="1">
      <c r="A137" s="17" t="s">
        <v>0</v>
      </c>
      <c r="B137" s="362" t="s">
        <v>103</v>
      </c>
      <c r="C137" s="365" t="s">
        <v>192</v>
      </c>
      <c r="D137" s="18">
        <v>1</v>
      </c>
      <c r="E137" s="19" t="s">
        <v>40</v>
      </c>
      <c r="F137" s="1">
        <v>18</v>
      </c>
      <c r="G137" s="2">
        <v>1.8122981401024845</v>
      </c>
      <c r="H137" s="20">
        <v>555</v>
      </c>
      <c r="I137" s="21">
        <v>2.4847251862545794</v>
      </c>
      <c r="J137" s="20">
        <v>130</v>
      </c>
      <c r="K137" s="21">
        <v>2.5495644612460038</v>
      </c>
      <c r="L137" s="20">
        <v>7093</v>
      </c>
      <c r="M137" s="21">
        <v>2.0891951656716845</v>
      </c>
      <c r="N137" s="22"/>
      <c r="O137" s="307"/>
      <c r="P137" s="23"/>
      <c r="Q137" s="24"/>
      <c r="R137" s="23"/>
      <c r="S137" s="23"/>
      <c r="T137" s="24"/>
      <c r="U137" s="23"/>
      <c r="V137" s="23"/>
      <c r="W137" s="24"/>
      <c r="X137" s="23"/>
    </row>
    <row r="138" spans="1:24" ht="12" customHeight="1">
      <c r="A138" s="17"/>
      <c r="B138" s="370"/>
      <c r="C138" s="366"/>
      <c r="D138" s="18">
        <v>2</v>
      </c>
      <c r="E138" s="19" t="s">
        <v>41</v>
      </c>
      <c r="F138" s="1">
        <v>189</v>
      </c>
      <c r="G138" s="2">
        <v>18.389374692556903</v>
      </c>
      <c r="H138" s="20">
        <v>5059</v>
      </c>
      <c r="I138" s="21">
        <v>21.495977270788007</v>
      </c>
      <c r="J138" s="20">
        <v>1106</v>
      </c>
      <c r="K138" s="21">
        <v>21.20611792285418</v>
      </c>
      <c r="L138" s="20">
        <v>57480</v>
      </c>
      <c r="M138" s="21">
        <v>15.991513598512272</v>
      </c>
      <c r="N138" s="22"/>
      <c r="O138" s="308"/>
      <c r="P138" s="25"/>
      <c r="Q138" s="26"/>
      <c r="R138" s="25"/>
      <c r="S138" s="25"/>
      <c r="T138" s="26"/>
      <c r="U138" s="25"/>
      <c r="V138" s="25"/>
      <c r="W138" s="26"/>
      <c r="X138" s="25"/>
    </row>
    <row r="139" spans="1:24" ht="12" customHeight="1">
      <c r="A139" s="17"/>
      <c r="B139" s="370"/>
      <c r="C139" s="366"/>
      <c r="D139" s="18">
        <v>3</v>
      </c>
      <c r="E139" s="19" t="s">
        <v>42</v>
      </c>
      <c r="F139" s="1">
        <v>496</v>
      </c>
      <c r="G139" s="2">
        <v>47.97196827779219</v>
      </c>
      <c r="H139" s="20">
        <v>11457</v>
      </c>
      <c r="I139" s="21">
        <v>48.315202298151576</v>
      </c>
      <c r="J139" s="20">
        <v>2518</v>
      </c>
      <c r="K139" s="21">
        <v>47.93601022538189</v>
      </c>
      <c r="L139" s="20">
        <v>159497</v>
      </c>
      <c r="M139" s="21">
        <v>43.146957824344</v>
      </c>
      <c r="N139" s="22"/>
      <c r="O139" s="305">
        <v>3.098123879167928</v>
      </c>
      <c r="P139" s="304">
        <v>3.0123866760150397</v>
      </c>
      <c r="Q139" s="28" t="s">
        <v>355</v>
      </c>
      <c r="R139" s="29">
        <v>0.1115756630893143</v>
      </c>
      <c r="S139" s="304">
        <v>3.0200306054517947</v>
      </c>
      <c r="T139" s="28" t="s">
        <v>357</v>
      </c>
      <c r="U139" s="29">
        <v>0.1013732215846129</v>
      </c>
      <c r="V139" s="304">
        <v>3.1860242948173427</v>
      </c>
      <c r="W139" s="28" t="s">
        <v>355</v>
      </c>
      <c r="X139" s="29">
        <v>-0.11380654770705484</v>
      </c>
    </row>
    <row r="140" spans="1:28" ht="12" customHeight="1">
      <c r="A140" s="17"/>
      <c r="B140" s="370"/>
      <c r="C140" s="366"/>
      <c r="D140" s="18">
        <v>4</v>
      </c>
      <c r="E140" s="19" t="s">
        <v>55</v>
      </c>
      <c r="F140" s="1">
        <v>327</v>
      </c>
      <c r="G140" s="2">
        <v>31.82635888954996</v>
      </c>
      <c r="H140" s="20">
        <v>6648</v>
      </c>
      <c r="I140" s="21">
        <v>27.704095244805636</v>
      </c>
      <c r="J140" s="20">
        <v>1469</v>
      </c>
      <c r="K140" s="21">
        <v>28.30830739051856</v>
      </c>
      <c r="L140" s="20">
        <v>141693</v>
      </c>
      <c r="M140" s="21">
        <v>38.772333411505166</v>
      </c>
      <c r="N140" s="22"/>
      <c r="O140" s="307"/>
      <c r="P140" s="271" t="s">
        <v>283</v>
      </c>
      <c r="Q140" s="330"/>
      <c r="R140" s="330"/>
      <c r="S140" s="271" t="s">
        <v>283</v>
      </c>
      <c r="T140" s="330"/>
      <c r="U140" s="330"/>
      <c r="V140" s="271" t="s">
        <v>284</v>
      </c>
      <c r="W140" s="331"/>
      <c r="X140" s="331"/>
      <c r="Z140" s="332">
        <v>4</v>
      </c>
      <c r="AA140" s="332">
        <v>4</v>
      </c>
      <c r="AB140" s="332">
        <v>2</v>
      </c>
    </row>
    <row r="141" spans="1:24" ht="12" customHeight="1">
      <c r="A141" s="17"/>
      <c r="B141" s="371"/>
      <c r="C141" s="369"/>
      <c r="D141" s="33"/>
      <c r="E141" s="34" t="s">
        <v>4</v>
      </c>
      <c r="F141" s="3">
        <v>1030</v>
      </c>
      <c r="G141" s="4">
        <v>100</v>
      </c>
      <c r="H141" s="35">
        <v>23719</v>
      </c>
      <c r="I141" s="36">
        <v>100</v>
      </c>
      <c r="J141" s="35">
        <v>5223</v>
      </c>
      <c r="K141" s="36">
        <v>100</v>
      </c>
      <c r="L141" s="35">
        <v>365763</v>
      </c>
      <c r="M141" s="36">
        <v>100</v>
      </c>
      <c r="N141" s="22"/>
      <c r="O141" s="312"/>
      <c r="P141" s="73"/>
      <c r="Q141" s="53"/>
      <c r="R141" s="73"/>
      <c r="S141" s="73"/>
      <c r="T141" s="53"/>
      <c r="U141" s="73"/>
      <c r="V141" s="73"/>
      <c r="W141" s="53"/>
      <c r="X141" s="73"/>
    </row>
    <row r="142" spans="1:24" ht="12" customHeight="1">
      <c r="A142" s="17" t="s">
        <v>5</v>
      </c>
      <c r="B142" s="362" t="s">
        <v>104</v>
      </c>
      <c r="C142" s="365" t="s">
        <v>193</v>
      </c>
      <c r="D142" s="18">
        <v>1</v>
      </c>
      <c r="E142" s="19" t="s">
        <v>40</v>
      </c>
      <c r="F142" s="1">
        <v>20</v>
      </c>
      <c r="G142" s="2">
        <v>2.0286935130961146</v>
      </c>
      <c r="H142" s="20">
        <v>601</v>
      </c>
      <c r="I142" s="21">
        <v>2.6427444621802456</v>
      </c>
      <c r="J142" s="20">
        <v>135</v>
      </c>
      <c r="K142" s="21">
        <v>2.5052784690792156</v>
      </c>
      <c r="L142" s="20">
        <v>8605</v>
      </c>
      <c r="M142" s="21">
        <v>2.537619351930093</v>
      </c>
      <c r="N142" s="22"/>
      <c r="O142" s="307"/>
      <c r="P142" s="23"/>
      <c r="Q142" s="24"/>
      <c r="R142" s="23"/>
      <c r="S142" s="23"/>
      <c r="T142" s="24"/>
      <c r="U142" s="23"/>
      <c r="V142" s="23"/>
      <c r="W142" s="24"/>
      <c r="X142" s="23"/>
    </row>
    <row r="143" spans="1:24" ht="12" customHeight="1">
      <c r="A143" s="17"/>
      <c r="B143" s="370"/>
      <c r="C143" s="366"/>
      <c r="D143" s="18">
        <v>2</v>
      </c>
      <c r="E143" s="19" t="s">
        <v>41</v>
      </c>
      <c r="F143" s="1">
        <v>193</v>
      </c>
      <c r="G143" s="2">
        <v>18.99863469863154</v>
      </c>
      <c r="H143" s="20">
        <v>5127</v>
      </c>
      <c r="I143" s="21">
        <v>21.85366629726488</v>
      </c>
      <c r="J143" s="20">
        <v>1139</v>
      </c>
      <c r="K143" s="21">
        <v>21.896629349861854</v>
      </c>
      <c r="L143" s="20">
        <v>60726</v>
      </c>
      <c r="M143" s="21">
        <v>16.9431718715181</v>
      </c>
      <c r="N143" s="22"/>
      <c r="O143" s="308"/>
      <c r="P143" s="25"/>
      <c r="Q143" s="26"/>
      <c r="R143" s="25"/>
      <c r="S143" s="25"/>
      <c r="T143" s="26"/>
      <c r="U143" s="25"/>
      <c r="V143" s="25"/>
      <c r="W143" s="26"/>
      <c r="X143" s="25"/>
    </row>
    <row r="144" spans="1:24" ht="12" customHeight="1">
      <c r="A144" s="17"/>
      <c r="B144" s="370"/>
      <c r="C144" s="366"/>
      <c r="D144" s="18">
        <v>3</v>
      </c>
      <c r="E144" s="19" t="s">
        <v>42</v>
      </c>
      <c r="F144" s="1">
        <v>529</v>
      </c>
      <c r="G144" s="2">
        <v>51.105390177484686</v>
      </c>
      <c r="H144" s="20">
        <v>11792</v>
      </c>
      <c r="I144" s="21">
        <v>49.79631000528785</v>
      </c>
      <c r="J144" s="20">
        <v>2542</v>
      </c>
      <c r="K144" s="21">
        <v>48.99614093595082</v>
      </c>
      <c r="L144" s="20">
        <v>165239</v>
      </c>
      <c r="M144" s="21">
        <v>44.952822561523625</v>
      </c>
      <c r="N144" s="22"/>
      <c r="O144" s="305">
        <v>3.048112598859705</v>
      </c>
      <c r="P144" s="304">
        <v>2.9856812401363944</v>
      </c>
      <c r="Q144" s="28" t="s">
        <v>357</v>
      </c>
      <c r="R144" s="29">
        <v>0.08196733917914593</v>
      </c>
      <c r="S144" s="304">
        <v>2.9969476495709593</v>
      </c>
      <c r="T144" s="28" t="s">
        <v>356</v>
      </c>
      <c r="U144" s="29">
        <v>0.0671091938804571</v>
      </c>
      <c r="V144" s="304">
        <v>3.1354797563977956</v>
      </c>
      <c r="W144" s="28" t="s">
        <v>355</v>
      </c>
      <c r="X144" s="29">
        <v>-0.1120324700370433</v>
      </c>
    </row>
    <row r="145" spans="1:28" ht="12" customHeight="1">
      <c r="A145" s="17"/>
      <c r="B145" s="370"/>
      <c r="C145" s="366"/>
      <c r="D145" s="18">
        <v>4</v>
      </c>
      <c r="E145" s="19" t="s">
        <v>55</v>
      </c>
      <c r="F145" s="1">
        <v>281</v>
      </c>
      <c r="G145" s="2">
        <v>27.867281610789156</v>
      </c>
      <c r="H145" s="20">
        <v>6130</v>
      </c>
      <c r="I145" s="21">
        <v>25.70727923526665</v>
      </c>
      <c r="J145" s="20">
        <v>1389</v>
      </c>
      <c r="K145" s="21">
        <v>26.601951245108683</v>
      </c>
      <c r="L145" s="20">
        <v>130122</v>
      </c>
      <c r="M145" s="21">
        <v>35.5663862150573</v>
      </c>
      <c r="N145" s="22"/>
      <c r="O145" s="307"/>
      <c r="P145" s="271" t="s">
        <v>283</v>
      </c>
      <c r="Q145" s="330"/>
      <c r="R145" s="330"/>
      <c r="S145" s="271" t="s">
        <v>283</v>
      </c>
      <c r="T145" s="330"/>
      <c r="U145" s="330"/>
      <c r="V145" s="271" t="s">
        <v>284</v>
      </c>
      <c r="W145" s="331"/>
      <c r="X145" s="331"/>
      <c r="Z145" s="332">
        <v>4</v>
      </c>
      <c r="AA145" s="332">
        <v>4</v>
      </c>
      <c r="AB145" s="332">
        <v>2</v>
      </c>
    </row>
    <row r="146" spans="1:24" ht="12" customHeight="1">
      <c r="A146" s="17"/>
      <c r="B146" s="371"/>
      <c r="C146" s="369"/>
      <c r="D146" s="33"/>
      <c r="E146" s="34" t="s">
        <v>4</v>
      </c>
      <c r="F146" s="3">
        <v>1023</v>
      </c>
      <c r="G146" s="4">
        <v>100</v>
      </c>
      <c r="H146" s="35">
        <v>23650</v>
      </c>
      <c r="I146" s="36">
        <v>100</v>
      </c>
      <c r="J146" s="35">
        <v>5205</v>
      </c>
      <c r="K146" s="36">
        <v>100</v>
      </c>
      <c r="L146" s="35">
        <v>364692</v>
      </c>
      <c r="M146" s="36">
        <v>100</v>
      </c>
      <c r="N146" s="22"/>
      <c r="O146" s="312"/>
      <c r="P146" s="73"/>
      <c r="Q146" s="53"/>
      <c r="R146" s="73"/>
      <c r="S146" s="73"/>
      <c r="T146" s="53"/>
      <c r="U146" s="73"/>
      <c r="V146" s="73"/>
      <c r="W146" s="53"/>
      <c r="X146" s="73"/>
    </row>
    <row r="147" spans="1:24" ht="12" customHeight="1">
      <c r="A147" s="17" t="s">
        <v>14</v>
      </c>
      <c r="B147" s="362" t="s">
        <v>105</v>
      </c>
      <c r="C147" s="365" t="s">
        <v>194</v>
      </c>
      <c r="D147" s="18">
        <v>1</v>
      </c>
      <c r="E147" s="19" t="s">
        <v>40</v>
      </c>
      <c r="F147" s="1">
        <v>24</v>
      </c>
      <c r="G147" s="2">
        <v>2.392599162857676</v>
      </c>
      <c r="H147" s="20">
        <v>829</v>
      </c>
      <c r="I147" s="21">
        <v>3.6626600523277237</v>
      </c>
      <c r="J147" s="20">
        <v>190</v>
      </c>
      <c r="K147" s="21">
        <v>3.7158584251365694</v>
      </c>
      <c r="L147" s="20">
        <v>11082</v>
      </c>
      <c r="M147" s="21">
        <v>3.2226890812243245</v>
      </c>
      <c r="N147" s="22"/>
      <c r="O147" s="307"/>
      <c r="P147" s="23"/>
      <c r="Q147" s="24"/>
      <c r="R147" s="23"/>
      <c r="S147" s="23"/>
      <c r="T147" s="24"/>
      <c r="U147" s="23"/>
      <c r="V147" s="23"/>
      <c r="W147" s="24"/>
      <c r="X147" s="23"/>
    </row>
    <row r="148" spans="1:24" ht="12" customHeight="1">
      <c r="A148" s="17"/>
      <c r="B148" s="370"/>
      <c r="C148" s="366"/>
      <c r="D148" s="18">
        <v>2</v>
      </c>
      <c r="E148" s="19" t="s">
        <v>41</v>
      </c>
      <c r="F148" s="1">
        <v>223</v>
      </c>
      <c r="G148" s="2">
        <v>21.596828155997823</v>
      </c>
      <c r="H148" s="20">
        <v>5372</v>
      </c>
      <c r="I148" s="21">
        <v>23.157796379865808</v>
      </c>
      <c r="J148" s="20">
        <v>1158</v>
      </c>
      <c r="K148" s="21">
        <v>22.29514381447602</v>
      </c>
      <c r="L148" s="20">
        <v>64059</v>
      </c>
      <c r="M148" s="21">
        <v>17.918841607953553</v>
      </c>
      <c r="N148" s="22"/>
      <c r="O148" s="308"/>
      <c r="P148" s="25"/>
      <c r="Q148" s="26"/>
      <c r="R148" s="25"/>
      <c r="S148" s="25"/>
      <c r="T148" s="26"/>
      <c r="U148" s="25"/>
      <c r="V148" s="25"/>
      <c r="W148" s="26"/>
      <c r="X148" s="25"/>
    </row>
    <row r="149" spans="1:24" ht="12" customHeight="1">
      <c r="A149" s="17"/>
      <c r="B149" s="370"/>
      <c r="C149" s="366"/>
      <c r="D149" s="18">
        <v>3</v>
      </c>
      <c r="E149" s="19" t="s">
        <v>42</v>
      </c>
      <c r="F149" s="1">
        <v>453</v>
      </c>
      <c r="G149" s="2">
        <v>44.07334216672008</v>
      </c>
      <c r="H149" s="20">
        <v>10560</v>
      </c>
      <c r="I149" s="21">
        <v>44.77298245697361</v>
      </c>
      <c r="J149" s="20">
        <v>2276</v>
      </c>
      <c r="K149" s="21">
        <v>43.96683594497981</v>
      </c>
      <c r="L149" s="20">
        <v>146857</v>
      </c>
      <c r="M149" s="21">
        <v>40.06377954059293</v>
      </c>
      <c r="N149" s="22"/>
      <c r="O149" s="305">
        <v>3.055552040327174</v>
      </c>
      <c r="P149" s="304">
        <v>2.979234446263114</v>
      </c>
      <c r="Q149" s="28" t="s">
        <v>357</v>
      </c>
      <c r="R149" s="29">
        <v>0.0938885387958547</v>
      </c>
      <c r="S149" s="304">
        <v>3.0029530115066567</v>
      </c>
      <c r="T149" s="28" t="s">
        <v>354</v>
      </c>
      <c r="U149" s="29">
        <v>0.06439330831976403</v>
      </c>
      <c r="V149" s="304">
        <v>3.144304699999696</v>
      </c>
      <c r="W149" s="28" t="s">
        <v>355</v>
      </c>
      <c r="X149" s="29">
        <v>-0.10801487096799502</v>
      </c>
    </row>
    <row r="150" spans="1:28" ht="12" customHeight="1">
      <c r="A150" s="17"/>
      <c r="B150" s="370"/>
      <c r="C150" s="366"/>
      <c r="D150" s="18">
        <v>4</v>
      </c>
      <c r="E150" s="19" t="s">
        <v>55</v>
      </c>
      <c r="F150" s="1">
        <v>324</v>
      </c>
      <c r="G150" s="2">
        <v>31.93723051442597</v>
      </c>
      <c r="H150" s="20">
        <v>6817</v>
      </c>
      <c r="I150" s="21">
        <v>28.406561110833383</v>
      </c>
      <c r="J150" s="20">
        <v>1560</v>
      </c>
      <c r="K150" s="21">
        <v>30.02216181540817</v>
      </c>
      <c r="L150" s="20">
        <v>141841</v>
      </c>
      <c r="M150" s="21">
        <v>38.79468977026666</v>
      </c>
      <c r="N150" s="22"/>
      <c r="O150" s="307"/>
      <c r="P150" s="271" t="s">
        <v>283</v>
      </c>
      <c r="Q150" s="330"/>
      <c r="R150" s="330"/>
      <c r="S150" s="271" t="s">
        <v>359</v>
      </c>
      <c r="T150" s="330"/>
      <c r="U150" s="330"/>
      <c r="V150" s="271" t="s">
        <v>284</v>
      </c>
      <c r="W150" s="331"/>
      <c r="X150" s="331"/>
      <c r="Z150" s="332">
        <v>4</v>
      </c>
      <c r="AA150" s="332">
        <v>3</v>
      </c>
      <c r="AB150" s="332">
        <v>2</v>
      </c>
    </row>
    <row r="151" spans="1:24" ht="12" customHeight="1">
      <c r="A151" s="17"/>
      <c r="B151" s="371"/>
      <c r="C151" s="369"/>
      <c r="D151" s="33"/>
      <c r="E151" s="34" t="s">
        <v>4</v>
      </c>
      <c r="F151" s="3">
        <v>1024</v>
      </c>
      <c r="G151" s="4">
        <v>100</v>
      </c>
      <c r="H151" s="35">
        <v>23578</v>
      </c>
      <c r="I151" s="36">
        <v>100</v>
      </c>
      <c r="J151" s="35">
        <v>5184</v>
      </c>
      <c r="K151" s="36">
        <v>100</v>
      </c>
      <c r="L151" s="35">
        <v>363839</v>
      </c>
      <c r="M151" s="36">
        <v>100</v>
      </c>
      <c r="N151" s="22"/>
      <c r="O151" s="312"/>
      <c r="P151" s="73"/>
      <c r="Q151" s="53"/>
      <c r="R151" s="73"/>
      <c r="S151" s="73"/>
      <c r="T151" s="53"/>
      <c r="U151" s="73"/>
      <c r="V151" s="73"/>
      <c r="W151" s="53"/>
      <c r="X151" s="73"/>
    </row>
    <row r="152" spans="1:24" ht="12" customHeight="1">
      <c r="A152" s="17" t="s">
        <v>15</v>
      </c>
      <c r="B152" s="362" t="s">
        <v>106</v>
      </c>
      <c r="C152" s="365" t="s">
        <v>195</v>
      </c>
      <c r="D152" s="18">
        <v>1</v>
      </c>
      <c r="E152" s="19" t="s">
        <v>40</v>
      </c>
      <c r="F152" s="1">
        <v>155</v>
      </c>
      <c r="G152" s="2">
        <v>15.467597499437598</v>
      </c>
      <c r="H152" s="20">
        <v>4679</v>
      </c>
      <c r="I152" s="21">
        <v>20.109967359103152</v>
      </c>
      <c r="J152" s="20">
        <v>971</v>
      </c>
      <c r="K152" s="21">
        <v>18.289241165716437</v>
      </c>
      <c r="L152" s="20">
        <v>41408</v>
      </c>
      <c r="M152" s="21">
        <v>11.789609303428852</v>
      </c>
      <c r="N152" s="22"/>
      <c r="O152" s="307"/>
      <c r="P152" s="23"/>
      <c r="Q152" s="24"/>
      <c r="R152" s="23"/>
      <c r="S152" s="23"/>
      <c r="T152" s="24"/>
      <c r="U152" s="23"/>
      <c r="V152" s="23"/>
      <c r="W152" s="24"/>
      <c r="X152" s="23"/>
    </row>
    <row r="153" spans="1:24" ht="12" customHeight="1">
      <c r="A153" s="17"/>
      <c r="B153" s="370"/>
      <c r="C153" s="366"/>
      <c r="D153" s="18">
        <v>2</v>
      </c>
      <c r="E153" s="19" t="s">
        <v>41</v>
      </c>
      <c r="F153" s="1">
        <v>355</v>
      </c>
      <c r="G153" s="2">
        <v>34.755966521049025</v>
      </c>
      <c r="H153" s="20">
        <v>8460</v>
      </c>
      <c r="I153" s="21">
        <v>35.96753939306157</v>
      </c>
      <c r="J153" s="20">
        <v>1785</v>
      </c>
      <c r="K153" s="21">
        <v>34.51748477213431</v>
      </c>
      <c r="L153" s="20">
        <v>102814</v>
      </c>
      <c r="M153" s="21">
        <v>28.507482312668248</v>
      </c>
      <c r="N153" s="22"/>
      <c r="O153" s="308"/>
      <c r="P153" s="25"/>
      <c r="Q153" s="26"/>
      <c r="R153" s="25"/>
      <c r="S153" s="25"/>
      <c r="T153" s="26"/>
      <c r="U153" s="25"/>
      <c r="V153" s="25"/>
      <c r="W153" s="26"/>
      <c r="X153" s="25"/>
    </row>
    <row r="154" spans="1:24" ht="12" customHeight="1">
      <c r="A154" s="17"/>
      <c r="B154" s="370"/>
      <c r="C154" s="366"/>
      <c r="D154" s="18">
        <v>3</v>
      </c>
      <c r="E154" s="19" t="s">
        <v>42</v>
      </c>
      <c r="F154" s="1">
        <v>323</v>
      </c>
      <c r="G154" s="2">
        <v>30.914923684075124</v>
      </c>
      <c r="H154" s="20">
        <v>6747</v>
      </c>
      <c r="I154" s="21">
        <v>28.460629780982</v>
      </c>
      <c r="J154" s="20">
        <v>1537</v>
      </c>
      <c r="K154" s="21">
        <v>29.929693314901435</v>
      </c>
      <c r="L154" s="20">
        <v>118195</v>
      </c>
      <c r="M154" s="21">
        <v>32.13923220976951</v>
      </c>
      <c r="N154" s="22"/>
      <c r="O154" s="305">
        <v>2.531703507755201</v>
      </c>
      <c r="P154" s="304">
        <v>2.3927438935559917</v>
      </c>
      <c r="Q154" s="28" t="s">
        <v>355</v>
      </c>
      <c r="R154" s="29">
        <v>0.14260319755789283</v>
      </c>
      <c r="S154" s="304">
        <v>2.4616761364368696</v>
      </c>
      <c r="T154" s="28" t="s">
        <v>356</v>
      </c>
      <c r="U154" s="29">
        <v>0.07157549174047366</v>
      </c>
      <c r="V154" s="304">
        <v>2.7547697525476558</v>
      </c>
      <c r="W154" s="28" t="s">
        <v>355</v>
      </c>
      <c r="X154" s="29">
        <v>-0.22624463533700068</v>
      </c>
    </row>
    <row r="155" spans="1:28" ht="12" customHeight="1">
      <c r="A155" s="17"/>
      <c r="B155" s="370"/>
      <c r="C155" s="366"/>
      <c r="D155" s="18">
        <v>4</v>
      </c>
      <c r="E155" s="19" t="s">
        <v>55</v>
      </c>
      <c r="F155" s="1">
        <v>192</v>
      </c>
      <c r="G155" s="2">
        <v>18.861512295439688</v>
      </c>
      <c r="H155" s="20">
        <v>3714</v>
      </c>
      <c r="I155" s="21">
        <v>15.461863466853835</v>
      </c>
      <c r="J155" s="20">
        <v>903</v>
      </c>
      <c r="K155" s="21">
        <v>17.26358074724836</v>
      </c>
      <c r="L155" s="20">
        <v>101383</v>
      </c>
      <c r="M155" s="21">
        <v>27.56367617416603</v>
      </c>
      <c r="N155" s="22"/>
      <c r="O155" s="307"/>
      <c r="P155" s="271" t="s">
        <v>283</v>
      </c>
      <c r="Q155" s="330"/>
      <c r="R155" s="330"/>
      <c r="S155" s="271" t="s">
        <v>283</v>
      </c>
      <c r="T155" s="330"/>
      <c r="U155" s="330"/>
      <c r="V155" s="271" t="s">
        <v>284</v>
      </c>
      <c r="W155" s="331"/>
      <c r="X155" s="331"/>
      <c r="Z155" s="332">
        <v>4</v>
      </c>
      <c r="AA155" s="332">
        <v>4</v>
      </c>
      <c r="AB155" s="332">
        <v>2</v>
      </c>
    </row>
    <row r="156" spans="1:24" ht="12" customHeight="1">
      <c r="A156" s="17"/>
      <c r="B156" s="371"/>
      <c r="C156" s="369"/>
      <c r="D156" s="33"/>
      <c r="E156" s="34" t="s">
        <v>4</v>
      </c>
      <c r="F156" s="3">
        <v>1025</v>
      </c>
      <c r="G156" s="4">
        <v>100</v>
      </c>
      <c r="H156" s="35">
        <v>23600</v>
      </c>
      <c r="I156" s="36">
        <v>100</v>
      </c>
      <c r="J156" s="35">
        <v>5196</v>
      </c>
      <c r="K156" s="36">
        <v>100</v>
      </c>
      <c r="L156" s="35">
        <v>363800</v>
      </c>
      <c r="M156" s="36">
        <v>100</v>
      </c>
      <c r="N156" s="22"/>
      <c r="O156" s="312"/>
      <c r="P156" s="73"/>
      <c r="Q156" s="53"/>
      <c r="R156" s="73"/>
      <c r="S156" s="73"/>
      <c r="T156" s="53"/>
      <c r="U156" s="73"/>
      <c r="V156" s="73"/>
      <c r="W156" s="53"/>
      <c r="X156" s="73"/>
    </row>
    <row r="157" spans="1:24" ht="12" customHeight="1">
      <c r="A157" s="17" t="s">
        <v>16</v>
      </c>
      <c r="B157" s="362" t="s">
        <v>107</v>
      </c>
      <c r="C157" s="365" t="s">
        <v>196</v>
      </c>
      <c r="D157" s="18">
        <v>1</v>
      </c>
      <c r="E157" s="19" t="s">
        <v>40</v>
      </c>
      <c r="F157" s="1">
        <v>87</v>
      </c>
      <c r="G157" s="2">
        <v>8.69270334063895</v>
      </c>
      <c r="H157" s="20">
        <v>2758</v>
      </c>
      <c r="I157" s="21">
        <v>12.110141803087323</v>
      </c>
      <c r="J157" s="20">
        <v>571</v>
      </c>
      <c r="K157" s="21">
        <v>11.170521462717016</v>
      </c>
      <c r="L157" s="20">
        <v>26034</v>
      </c>
      <c r="M157" s="21">
        <v>7.497696908394438</v>
      </c>
      <c r="N157" s="22"/>
      <c r="O157" s="307"/>
      <c r="P157" s="23"/>
      <c r="Q157" s="24"/>
      <c r="R157" s="23"/>
      <c r="S157" s="23"/>
      <c r="T157" s="24"/>
      <c r="U157" s="23"/>
      <c r="V157" s="23"/>
      <c r="W157" s="24"/>
      <c r="X157" s="23"/>
    </row>
    <row r="158" spans="1:24" ht="12" customHeight="1">
      <c r="A158" s="17"/>
      <c r="B158" s="370"/>
      <c r="C158" s="366"/>
      <c r="D158" s="18">
        <v>2</v>
      </c>
      <c r="E158" s="19" t="s">
        <v>41</v>
      </c>
      <c r="F158" s="1">
        <v>361</v>
      </c>
      <c r="G158" s="2">
        <v>34.823999071850366</v>
      </c>
      <c r="H158" s="20">
        <v>8713</v>
      </c>
      <c r="I158" s="21">
        <v>37.12115426629602</v>
      </c>
      <c r="J158" s="20">
        <v>1811</v>
      </c>
      <c r="K158" s="21">
        <v>34.85526966053065</v>
      </c>
      <c r="L158" s="20">
        <v>97185</v>
      </c>
      <c r="M158" s="21">
        <v>27.016670588337117</v>
      </c>
      <c r="N158" s="22"/>
      <c r="O158" s="308"/>
      <c r="P158" s="25"/>
      <c r="Q158" s="26"/>
      <c r="R158" s="25"/>
      <c r="S158" s="25"/>
      <c r="T158" s="26"/>
      <c r="U158" s="25"/>
      <c r="V158" s="25"/>
      <c r="W158" s="26"/>
      <c r="X158" s="25"/>
    </row>
    <row r="159" spans="1:24" ht="12" customHeight="1">
      <c r="A159" s="17"/>
      <c r="B159" s="370"/>
      <c r="C159" s="366"/>
      <c r="D159" s="18">
        <v>3</v>
      </c>
      <c r="E159" s="19" t="s">
        <v>42</v>
      </c>
      <c r="F159" s="1">
        <v>390</v>
      </c>
      <c r="G159" s="2">
        <v>38.22085030006013</v>
      </c>
      <c r="H159" s="20">
        <v>8276</v>
      </c>
      <c r="I159" s="21">
        <v>34.885352836965</v>
      </c>
      <c r="J159" s="20">
        <v>1901</v>
      </c>
      <c r="K159" s="21">
        <v>36.9348348548865</v>
      </c>
      <c r="L159" s="20">
        <v>137550</v>
      </c>
      <c r="M159" s="21">
        <v>37.5113994436187</v>
      </c>
      <c r="N159" s="22"/>
      <c r="O159" s="305">
        <v>2.6605304153432847</v>
      </c>
      <c r="P159" s="304">
        <v>2.545419132211988</v>
      </c>
      <c r="Q159" s="28" t="s">
        <v>355</v>
      </c>
      <c r="R159" s="29">
        <v>0.12817883536003077</v>
      </c>
      <c r="S159" s="304">
        <v>2.5984306143590836</v>
      </c>
      <c r="T159" s="28" t="s">
        <v>356</v>
      </c>
      <c r="U159" s="29">
        <v>0.06941911554535483</v>
      </c>
      <c r="V159" s="304">
        <v>2.8596216865468875</v>
      </c>
      <c r="W159" s="28" t="s">
        <v>355</v>
      </c>
      <c r="X159" s="29">
        <v>-0.21853073867040027</v>
      </c>
    </row>
    <row r="160" spans="1:28" ht="12" customHeight="1">
      <c r="A160" s="17"/>
      <c r="B160" s="370"/>
      <c r="C160" s="366"/>
      <c r="D160" s="18">
        <v>4</v>
      </c>
      <c r="E160" s="19" t="s">
        <v>55</v>
      </c>
      <c r="F160" s="1">
        <v>184</v>
      </c>
      <c r="G160" s="2">
        <v>18.262447287452073</v>
      </c>
      <c r="H160" s="20">
        <v>3746</v>
      </c>
      <c r="I160" s="21">
        <v>15.883351093651779</v>
      </c>
      <c r="J160" s="20">
        <v>880</v>
      </c>
      <c r="K160" s="21">
        <v>17.03937402186641</v>
      </c>
      <c r="L160" s="20">
        <v>101666</v>
      </c>
      <c r="M160" s="21">
        <v>27.97423305968384</v>
      </c>
      <c r="N160" s="22"/>
      <c r="O160" s="307"/>
      <c r="P160" s="271" t="s">
        <v>283</v>
      </c>
      <c r="Q160" s="330"/>
      <c r="R160" s="330"/>
      <c r="S160" s="271" t="s">
        <v>283</v>
      </c>
      <c r="T160" s="330"/>
      <c r="U160" s="330"/>
      <c r="V160" s="271" t="s">
        <v>284</v>
      </c>
      <c r="W160" s="331"/>
      <c r="X160" s="331"/>
      <c r="Z160" s="332">
        <v>4</v>
      </c>
      <c r="AA160" s="332">
        <v>4</v>
      </c>
      <c r="AB160" s="332">
        <v>2</v>
      </c>
    </row>
    <row r="161" spans="1:24" ht="12" customHeight="1">
      <c r="A161" s="76"/>
      <c r="B161" s="371"/>
      <c r="C161" s="369"/>
      <c r="D161" s="33"/>
      <c r="E161" s="34" t="s">
        <v>4</v>
      </c>
      <c r="F161" s="3">
        <v>1022</v>
      </c>
      <c r="G161" s="4">
        <v>100</v>
      </c>
      <c r="H161" s="35">
        <v>23493</v>
      </c>
      <c r="I161" s="36">
        <v>100</v>
      </c>
      <c r="J161" s="35">
        <v>5163</v>
      </c>
      <c r="K161" s="36">
        <v>100</v>
      </c>
      <c r="L161" s="35">
        <v>362435</v>
      </c>
      <c r="M161" s="36">
        <v>100</v>
      </c>
      <c r="N161" s="22"/>
      <c r="O161" s="312"/>
      <c r="P161" s="73"/>
      <c r="Q161" s="53"/>
      <c r="R161" s="73"/>
      <c r="S161" s="73"/>
      <c r="T161" s="53"/>
      <c r="U161" s="73"/>
      <c r="V161" s="73"/>
      <c r="W161" s="53"/>
      <c r="X161" s="73"/>
    </row>
    <row r="162" spans="1:28" s="176" customFormat="1" ht="13.15" customHeight="1">
      <c r="A162" s="69" t="s">
        <v>108</v>
      </c>
      <c r="B162" s="70"/>
      <c r="C162" s="15"/>
      <c r="D162" s="15"/>
      <c r="E162" s="70"/>
      <c r="F162" s="70"/>
      <c r="G162" s="70"/>
      <c r="H162" s="70"/>
      <c r="I162" s="70"/>
      <c r="J162" s="70"/>
      <c r="K162" s="70"/>
      <c r="L162" s="70"/>
      <c r="M162" s="70"/>
      <c r="N162" s="16"/>
      <c r="O162" s="317"/>
      <c r="P162" s="269"/>
      <c r="Q162" s="269"/>
      <c r="R162" s="269"/>
      <c r="S162" s="269"/>
      <c r="T162" s="269"/>
      <c r="U162" s="269"/>
      <c r="V162" s="269"/>
      <c r="W162" s="269"/>
      <c r="X162" s="269"/>
      <c r="Z162" s="334"/>
      <c r="AA162" s="334"/>
      <c r="AB162" s="334"/>
    </row>
    <row r="163" spans="1:24" ht="11.45" customHeight="1">
      <c r="A163" s="17" t="s">
        <v>0</v>
      </c>
      <c r="B163" s="362" t="s">
        <v>109</v>
      </c>
      <c r="C163" s="365" t="s">
        <v>197</v>
      </c>
      <c r="D163" s="18">
        <v>1</v>
      </c>
      <c r="E163" s="19" t="s">
        <v>1</v>
      </c>
      <c r="F163" s="1">
        <v>222</v>
      </c>
      <c r="G163" s="2">
        <v>20.94875645430074</v>
      </c>
      <c r="H163" s="20">
        <v>4625</v>
      </c>
      <c r="I163" s="21">
        <v>18.859498477862182</v>
      </c>
      <c r="J163" s="20">
        <v>1104</v>
      </c>
      <c r="K163" s="21">
        <v>20.619601194812358</v>
      </c>
      <c r="L163" s="20">
        <v>53667</v>
      </c>
      <c r="M163" s="21">
        <v>13.911600959664078</v>
      </c>
      <c r="N163" s="22"/>
      <c r="O163" s="307"/>
      <c r="P163" s="23"/>
      <c r="Q163" s="24"/>
      <c r="R163" s="23"/>
      <c r="S163" s="23"/>
      <c r="T163" s="24"/>
      <c r="U163" s="23"/>
      <c r="V163" s="23"/>
      <c r="W163" s="24"/>
      <c r="X163" s="23"/>
    </row>
    <row r="164" spans="1:24" ht="11.45" customHeight="1">
      <c r="A164" s="17"/>
      <c r="B164" s="370"/>
      <c r="C164" s="366"/>
      <c r="D164" s="18">
        <v>2</v>
      </c>
      <c r="E164" s="19" t="s">
        <v>2</v>
      </c>
      <c r="F164" s="1">
        <v>364</v>
      </c>
      <c r="G164" s="2">
        <v>34.62888499367147</v>
      </c>
      <c r="H164" s="20">
        <v>7967</v>
      </c>
      <c r="I164" s="21">
        <v>33.11655346621407</v>
      </c>
      <c r="J164" s="20">
        <v>1786</v>
      </c>
      <c r="K164" s="21">
        <v>34.010350996925894</v>
      </c>
      <c r="L164" s="20">
        <v>121074</v>
      </c>
      <c r="M164" s="21">
        <v>32.450955675432404</v>
      </c>
      <c r="N164" s="22"/>
      <c r="O164" s="308"/>
      <c r="P164" s="25"/>
      <c r="Q164" s="26"/>
      <c r="R164" s="25"/>
      <c r="S164" s="25"/>
      <c r="T164" s="26"/>
      <c r="U164" s="25"/>
      <c r="V164" s="25"/>
      <c r="W164" s="26"/>
      <c r="X164" s="25"/>
    </row>
    <row r="165" spans="1:24" ht="11.45" customHeight="1">
      <c r="A165" s="17"/>
      <c r="B165" s="370"/>
      <c r="C165" s="366"/>
      <c r="D165" s="18">
        <v>3</v>
      </c>
      <c r="E165" s="19" t="s">
        <v>3</v>
      </c>
      <c r="F165" s="1">
        <v>294</v>
      </c>
      <c r="G165" s="2">
        <v>29.63107023024292</v>
      </c>
      <c r="H165" s="20">
        <v>7081</v>
      </c>
      <c r="I165" s="21">
        <v>30.4454855563592</v>
      </c>
      <c r="J165" s="20">
        <v>1482</v>
      </c>
      <c r="K165" s="21">
        <v>28.9066730946382</v>
      </c>
      <c r="L165" s="20">
        <v>115339</v>
      </c>
      <c r="M165" s="21">
        <v>32.20152592455426</v>
      </c>
      <c r="N165" s="22"/>
      <c r="O165" s="305">
        <v>2.382648904195177</v>
      </c>
      <c r="P165" s="304">
        <v>2.4674291207764685</v>
      </c>
      <c r="Q165" s="28" t="s">
        <v>357</v>
      </c>
      <c r="R165" s="29">
        <v>-0.08577471653194785</v>
      </c>
      <c r="S165" s="304">
        <v>2.4121382132707847</v>
      </c>
      <c r="T165" s="28" t="s">
        <v>354</v>
      </c>
      <c r="U165" s="29">
        <v>-0.029779341220073745</v>
      </c>
      <c r="V165" s="304">
        <v>2.6116175984578165</v>
      </c>
      <c r="W165" s="28" t="s">
        <v>355</v>
      </c>
      <c r="X165" s="29">
        <v>-0.23559919277003405</v>
      </c>
    </row>
    <row r="166" spans="1:28" ht="11.45" customHeight="1">
      <c r="A166" s="17"/>
      <c r="B166" s="370"/>
      <c r="C166" s="366"/>
      <c r="D166" s="18">
        <v>4</v>
      </c>
      <c r="E166" s="19" t="s">
        <v>233</v>
      </c>
      <c r="F166" s="1">
        <v>147</v>
      </c>
      <c r="G166" s="2">
        <v>14.7912883217863</v>
      </c>
      <c r="H166" s="20">
        <v>4022</v>
      </c>
      <c r="I166" s="21">
        <v>17.578462499564516</v>
      </c>
      <c r="J166" s="20">
        <v>842</v>
      </c>
      <c r="K166" s="21">
        <v>16.463374713624145</v>
      </c>
      <c r="L166" s="20">
        <v>75103</v>
      </c>
      <c r="M166" s="21">
        <v>21.43591744037862</v>
      </c>
      <c r="N166" s="22"/>
      <c r="O166" s="307"/>
      <c r="P166" s="271" t="s">
        <v>284</v>
      </c>
      <c r="Q166" s="330"/>
      <c r="R166" s="330"/>
      <c r="S166" s="271" t="s">
        <v>359</v>
      </c>
      <c r="T166" s="330"/>
      <c r="U166" s="330"/>
      <c r="V166" s="271" t="s">
        <v>284</v>
      </c>
      <c r="W166" s="331"/>
      <c r="X166" s="331"/>
      <c r="Z166" s="332">
        <v>2</v>
      </c>
      <c r="AA166" s="332">
        <v>3</v>
      </c>
      <c r="AB166" s="332">
        <v>2</v>
      </c>
    </row>
    <row r="167" spans="1:24" ht="11.45" customHeight="1">
      <c r="A167" s="17"/>
      <c r="B167" s="371"/>
      <c r="C167" s="369"/>
      <c r="D167" s="33"/>
      <c r="E167" s="34" t="s">
        <v>4</v>
      </c>
      <c r="F167" s="3">
        <v>1027</v>
      </c>
      <c r="G167" s="4">
        <v>100</v>
      </c>
      <c r="H167" s="35">
        <v>23695</v>
      </c>
      <c r="I167" s="36">
        <v>100</v>
      </c>
      <c r="J167" s="35">
        <v>5214</v>
      </c>
      <c r="K167" s="36">
        <v>100</v>
      </c>
      <c r="L167" s="35">
        <v>365183</v>
      </c>
      <c r="M167" s="36">
        <v>100</v>
      </c>
      <c r="N167" s="22"/>
      <c r="O167" s="309"/>
      <c r="P167" s="37"/>
      <c r="Q167" s="38"/>
      <c r="R167" s="37"/>
      <c r="S167" s="37"/>
      <c r="T167" s="38"/>
      <c r="U167" s="37"/>
      <c r="V167" s="37"/>
      <c r="W167" s="38"/>
      <c r="X167" s="37"/>
    </row>
    <row r="168" spans="1:24" ht="12" customHeight="1">
      <c r="A168" s="17" t="s">
        <v>5</v>
      </c>
      <c r="B168" s="362" t="s">
        <v>110</v>
      </c>
      <c r="C168" s="365" t="s">
        <v>198</v>
      </c>
      <c r="D168" s="18">
        <v>1</v>
      </c>
      <c r="E168" s="19" t="s">
        <v>1</v>
      </c>
      <c r="F168" s="1">
        <v>283</v>
      </c>
      <c r="G168" s="2">
        <v>26.987477328251497</v>
      </c>
      <c r="H168" s="20">
        <v>6302</v>
      </c>
      <c r="I168" s="21">
        <v>26.24293443112015</v>
      </c>
      <c r="J168" s="20">
        <v>1476</v>
      </c>
      <c r="K168" s="21">
        <v>28.101222637771833</v>
      </c>
      <c r="L168" s="20">
        <v>74823</v>
      </c>
      <c r="M168" s="21">
        <v>20.031327741401267</v>
      </c>
      <c r="N168" s="22"/>
      <c r="O168" s="307"/>
      <c r="P168" s="39"/>
      <c r="Q168" s="40"/>
      <c r="R168" s="39"/>
      <c r="S168" s="39"/>
      <c r="T168" s="40"/>
      <c r="U168" s="39"/>
      <c r="V168" s="39"/>
      <c r="W168" s="40"/>
      <c r="X168" s="39"/>
    </row>
    <row r="169" spans="1:24" ht="12" customHeight="1">
      <c r="A169" s="41"/>
      <c r="B169" s="363"/>
      <c r="C169" s="366"/>
      <c r="D169" s="18">
        <v>2</v>
      </c>
      <c r="E169" s="19" t="s">
        <v>2</v>
      </c>
      <c r="F169" s="1">
        <v>391</v>
      </c>
      <c r="G169" s="2">
        <v>38.09600149836006</v>
      </c>
      <c r="H169" s="20">
        <v>8874</v>
      </c>
      <c r="I169" s="21">
        <v>37.22840023941531</v>
      </c>
      <c r="J169" s="20">
        <v>1961</v>
      </c>
      <c r="K169" s="21">
        <v>37.67224457005406</v>
      </c>
      <c r="L169" s="20">
        <v>134887</v>
      </c>
      <c r="M169" s="21">
        <v>36.518641734853034</v>
      </c>
      <c r="N169" s="22"/>
      <c r="O169" s="308"/>
      <c r="P169" s="42"/>
      <c r="Q169" s="43"/>
      <c r="R169" s="42"/>
      <c r="S169" s="42"/>
      <c r="T169" s="43"/>
      <c r="U169" s="42"/>
      <c r="V169" s="42"/>
      <c r="W169" s="43"/>
      <c r="X169" s="42"/>
    </row>
    <row r="170" spans="1:24" ht="12" customHeight="1">
      <c r="A170" s="41"/>
      <c r="B170" s="363"/>
      <c r="C170" s="366"/>
      <c r="D170" s="18">
        <v>3</v>
      </c>
      <c r="E170" s="19" t="s">
        <v>3</v>
      </c>
      <c r="F170" s="1">
        <v>247</v>
      </c>
      <c r="G170" s="2">
        <v>24.581394378668726</v>
      </c>
      <c r="H170" s="20">
        <v>5648</v>
      </c>
      <c r="I170" s="21">
        <v>24.19785928343426</v>
      </c>
      <c r="J170" s="20">
        <v>1191</v>
      </c>
      <c r="K170" s="21">
        <v>22.95190722639731</v>
      </c>
      <c r="L170" s="20">
        <v>96635</v>
      </c>
      <c r="M170" s="21">
        <v>26.902840906416593</v>
      </c>
      <c r="N170" s="22"/>
      <c r="O170" s="305">
        <v>2.182641706398618</v>
      </c>
      <c r="P170" s="304">
        <v>2.226165369443936</v>
      </c>
      <c r="Q170" s="28" t="s">
        <v>354</v>
      </c>
      <c r="R170" s="29">
        <v>-0.04477220458293547</v>
      </c>
      <c r="S170" s="304">
        <v>2.1739993572018306</v>
      </c>
      <c r="T170" s="28" t="s">
        <v>354</v>
      </c>
      <c r="U170" s="29">
        <v>0.008973120634934066</v>
      </c>
      <c r="V170" s="304">
        <v>2.3996589239986896</v>
      </c>
      <c r="W170" s="28" t="s">
        <v>355</v>
      </c>
      <c r="X170" s="29">
        <v>-0.22019105786823862</v>
      </c>
    </row>
    <row r="171" spans="1:28" ht="12" customHeight="1">
      <c r="A171" s="41"/>
      <c r="B171" s="363"/>
      <c r="C171" s="366"/>
      <c r="D171" s="18">
        <v>4</v>
      </c>
      <c r="E171" s="19" t="s">
        <v>233</v>
      </c>
      <c r="F171" s="1">
        <v>102</v>
      </c>
      <c r="G171" s="2">
        <v>10.335126794721146</v>
      </c>
      <c r="H171" s="20">
        <v>2806</v>
      </c>
      <c r="I171" s="21">
        <v>12.330806046031903</v>
      </c>
      <c r="J171" s="20">
        <v>576</v>
      </c>
      <c r="K171" s="21">
        <v>11.274625565777322</v>
      </c>
      <c r="L171" s="20">
        <v>58080</v>
      </c>
      <c r="M171" s="21">
        <v>16.547189617358814</v>
      </c>
      <c r="N171" s="22"/>
      <c r="O171" s="307"/>
      <c r="P171" s="271" t="s">
        <v>359</v>
      </c>
      <c r="Q171" s="330"/>
      <c r="R171" s="330"/>
      <c r="S171" s="271" t="s">
        <v>359</v>
      </c>
      <c r="T171" s="330"/>
      <c r="U171" s="330"/>
      <c r="V171" s="271" t="s">
        <v>284</v>
      </c>
      <c r="W171" s="331"/>
      <c r="X171" s="331"/>
      <c r="Z171" s="332">
        <v>3</v>
      </c>
      <c r="AA171" s="332">
        <v>3</v>
      </c>
      <c r="AB171" s="332">
        <v>2</v>
      </c>
    </row>
    <row r="172" spans="1:24" ht="27" customHeight="1">
      <c r="A172" s="41"/>
      <c r="B172" s="364"/>
      <c r="C172" s="367"/>
      <c r="D172" s="44"/>
      <c r="E172" s="45" t="s">
        <v>4</v>
      </c>
      <c r="F172" s="5">
        <v>1023</v>
      </c>
      <c r="G172" s="6">
        <v>100</v>
      </c>
      <c r="H172" s="46">
        <v>23630</v>
      </c>
      <c r="I172" s="47">
        <v>100</v>
      </c>
      <c r="J172" s="46">
        <v>5204</v>
      </c>
      <c r="K172" s="47">
        <v>100</v>
      </c>
      <c r="L172" s="46">
        <v>364425</v>
      </c>
      <c r="M172" s="47">
        <v>100</v>
      </c>
      <c r="N172" s="22"/>
      <c r="O172" s="309"/>
      <c r="P172" s="48"/>
      <c r="Q172" s="38"/>
      <c r="R172" s="48"/>
      <c r="S172" s="48"/>
      <c r="T172" s="38"/>
      <c r="U172" s="48"/>
      <c r="V172" s="48"/>
      <c r="W172" s="38"/>
      <c r="X172" s="48"/>
    </row>
    <row r="173" spans="1:24" ht="11.45" customHeight="1">
      <c r="A173" s="17" t="s">
        <v>14</v>
      </c>
      <c r="B173" s="362" t="s">
        <v>111</v>
      </c>
      <c r="C173" s="365" t="s">
        <v>199</v>
      </c>
      <c r="D173" s="18">
        <v>1</v>
      </c>
      <c r="E173" s="19" t="s">
        <v>1</v>
      </c>
      <c r="F173" s="1">
        <v>244</v>
      </c>
      <c r="G173" s="2">
        <v>23.674189877024894</v>
      </c>
      <c r="H173" s="20">
        <v>5169</v>
      </c>
      <c r="I173" s="21">
        <v>21.53955725614317</v>
      </c>
      <c r="J173" s="20">
        <v>1268</v>
      </c>
      <c r="K173" s="21">
        <v>23.954034058834335</v>
      </c>
      <c r="L173" s="20">
        <v>68848</v>
      </c>
      <c r="M173" s="21">
        <v>18.507905399234094</v>
      </c>
      <c r="N173" s="22"/>
      <c r="O173" s="307"/>
      <c r="P173" s="39"/>
      <c r="Q173" s="40"/>
      <c r="R173" s="39"/>
      <c r="S173" s="39"/>
      <c r="T173" s="40"/>
      <c r="U173" s="39"/>
      <c r="V173" s="39"/>
      <c r="W173" s="40"/>
      <c r="X173" s="39"/>
    </row>
    <row r="174" spans="1:24" ht="11.45" customHeight="1">
      <c r="A174" s="41"/>
      <c r="B174" s="363"/>
      <c r="C174" s="366"/>
      <c r="D174" s="18">
        <v>2</v>
      </c>
      <c r="E174" s="19" t="s">
        <v>2</v>
      </c>
      <c r="F174" s="1">
        <v>392</v>
      </c>
      <c r="G174" s="2">
        <v>38.230626974036554</v>
      </c>
      <c r="H174" s="20">
        <v>8983</v>
      </c>
      <c r="I174" s="21">
        <v>37.93240823574456</v>
      </c>
      <c r="J174" s="20">
        <v>1983</v>
      </c>
      <c r="K174" s="21">
        <v>38.299252902747575</v>
      </c>
      <c r="L174" s="20">
        <v>138272</v>
      </c>
      <c r="M174" s="21">
        <v>37.71376562496435</v>
      </c>
      <c r="N174" s="22"/>
      <c r="O174" s="308"/>
      <c r="P174" s="42"/>
      <c r="Q174" s="43"/>
      <c r="R174" s="42"/>
      <c r="S174" s="42"/>
      <c r="T174" s="43"/>
      <c r="U174" s="42"/>
      <c r="V174" s="42"/>
      <c r="W174" s="43"/>
      <c r="X174" s="42"/>
    </row>
    <row r="175" spans="1:24" ht="11.45" customHeight="1">
      <c r="A175" s="41"/>
      <c r="B175" s="363"/>
      <c r="C175" s="366"/>
      <c r="D175" s="18">
        <v>3</v>
      </c>
      <c r="E175" s="19" t="s">
        <v>3</v>
      </c>
      <c r="F175" s="1">
        <v>257</v>
      </c>
      <c r="G175" s="2">
        <v>25.540654179347083</v>
      </c>
      <c r="H175" s="20">
        <v>6385</v>
      </c>
      <c r="I175" s="21">
        <v>27.388090031585683</v>
      </c>
      <c r="J175" s="20">
        <v>1312</v>
      </c>
      <c r="K175" s="21">
        <v>25.738905879442008</v>
      </c>
      <c r="L175" s="20">
        <v>101316</v>
      </c>
      <c r="M175" s="21">
        <v>28.24641291341079</v>
      </c>
      <c r="N175" s="22"/>
      <c r="O175" s="305">
        <v>2.2697552224151027</v>
      </c>
      <c r="P175" s="304">
        <v>2.321284217285157</v>
      </c>
      <c r="Q175" s="28" t="s">
        <v>354</v>
      </c>
      <c r="R175" s="29">
        <v>-0.05395765524015905</v>
      </c>
      <c r="S175" s="304">
        <v>2.258004861385643</v>
      </c>
      <c r="T175" s="28" t="s">
        <v>354</v>
      </c>
      <c r="U175" s="29">
        <v>0.01230400541621835</v>
      </c>
      <c r="V175" s="304">
        <v>2.4080233963915707</v>
      </c>
      <c r="W175" s="28" t="s">
        <v>355</v>
      </c>
      <c r="X175" s="29">
        <v>-0.14397167927853008</v>
      </c>
    </row>
    <row r="176" spans="1:28" ht="11.45" customHeight="1">
      <c r="A176" s="41"/>
      <c r="B176" s="363"/>
      <c r="C176" s="366"/>
      <c r="D176" s="18">
        <v>4</v>
      </c>
      <c r="E176" s="19" t="s">
        <v>233</v>
      </c>
      <c r="F176" s="1">
        <v>125</v>
      </c>
      <c r="G176" s="2">
        <v>12.554528969592893</v>
      </c>
      <c r="H176" s="20">
        <v>3036</v>
      </c>
      <c r="I176" s="21">
        <v>13.139944476527681</v>
      </c>
      <c r="J176" s="20">
        <v>620</v>
      </c>
      <c r="K176" s="21">
        <v>12.00780715897663</v>
      </c>
      <c r="L176" s="20">
        <v>54977</v>
      </c>
      <c r="M176" s="21">
        <v>15.531916062421017</v>
      </c>
      <c r="N176" s="22"/>
      <c r="O176" s="307"/>
      <c r="P176" s="271" t="s">
        <v>359</v>
      </c>
      <c r="Q176" s="330"/>
      <c r="R176" s="330"/>
      <c r="S176" s="271" t="s">
        <v>359</v>
      </c>
      <c r="T176" s="330"/>
      <c r="U176" s="330"/>
      <c r="V176" s="271" t="s">
        <v>284</v>
      </c>
      <c r="W176" s="331"/>
      <c r="X176" s="331"/>
      <c r="Z176" s="332">
        <v>3</v>
      </c>
      <c r="AA176" s="332">
        <v>3</v>
      </c>
      <c r="AB176" s="332">
        <v>2</v>
      </c>
    </row>
    <row r="177" spans="1:24" ht="11.45" customHeight="1">
      <c r="A177" s="76"/>
      <c r="B177" s="364"/>
      <c r="C177" s="367"/>
      <c r="D177" s="44"/>
      <c r="E177" s="45" t="s">
        <v>4</v>
      </c>
      <c r="F177" s="5">
        <v>1018</v>
      </c>
      <c r="G177" s="6">
        <v>100</v>
      </c>
      <c r="H177" s="46">
        <v>23573</v>
      </c>
      <c r="I177" s="47">
        <v>100</v>
      </c>
      <c r="J177" s="46">
        <v>5183</v>
      </c>
      <c r="K177" s="47">
        <v>100</v>
      </c>
      <c r="L177" s="46">
        <v>363413</v>
      </c>
      <c r="M177" s="47">
        <v>100</v>
      </c>
      <c r="N177" s="22"/>
      <c r="O177" s="309"/>
      <c r="P177" s="48"/>
      <c r="Q177" s="38"/>
      <c r="R177" s="48"/>
      <c r="S177" s="48"/>
      <c r="T177" s="38"/>
      <c r="U177" s="48"/>
      <c r="V177" s="48"/>
      <c r="W177" s="38"/>
      <c r="X177" s="48"/>
    </row>
    <row r="178" spans="1:28" s="176" customFormat="1" ht="13.15" customHeight="1">
      <c r="A178" s="77" t="s">
        <v>44</v>
      </c>
      <c r="B178" s="78"/>
      <c r="C178" s="66"/>
      <c r="D178" s="124"/>
      <c r="E178" s="78"/>
      <c r="F178" s="78"/>
      <c r="G178" s="78"/>
      <c r="H178" s="78"/>
      <c r="I178" s="78"/>
      <c r="J178" s="78"/>
      <c r="K178" s="78"/>
      <c r="L178" s="78"/>
      <c r="M178" s="78"/>
      <c r="N178" s="16"/>
      <c r="O178" s="318"/>
      <c r="P178" s="79"/>
      <c r="Q178" s="80"/>
      <c r="R178" s="79"/>
      <c r="S178" s="79"/>
      <c r="T178" s="80"/>
      <c r="U178" s="79"/>
      <c r="V178" s="79"/>
      <c r="W178" s="80"/>
      <c r="X178" s="79"/>
      <c r="Z178" s="334"/>
      <c r="AA178" s="334"/>
      <c r="AB178" s="334"/>
    </row>
    <row r="179" spans="1:24" ht="11.45" customHeight="1">
      <c r="A179" s="17" t="s">
        <v>0</v>
      </c>
      <c r="B179" s="362" t="s">
        <v>45</v>
      </c>
      <c r="C179" s="365" t="s">
        <v>306</v>
      </c>
      <c r="D179" s="18">
        <v>0</v>
      </c>
      <c r="E179" s="19" t="s">
        <v>46</v>
      </c>
      <c r="F179" s="1">
        <v>40</v>
      </c>
      <c r="G179" s="2">
        <v>4.434533193871557</v>
      </c>
      <c r="H179" s="20">
        <v>1138</v>
      </c>
      <c r="I179" s="21">
        <v>5.495920833677336</v>
      </c>
      <c r="J179" s="20">
        <v>265</v>
      </c>
      <c r="K179" s="21">
        <v>5.821647183413421</v>
      </c>
      <c r="L179" s="20">
        <v>17271</v>
      </c>
      <c r="M179" s="21">
        <v>5.6503440686146496</v>
      </c>
      <c r="N179" s="22"/>
      <c r="O179" s="310"/>
      <c r="P179" s="23"/>
      <c r="Q179" s="24"/>
      <c r="R179" s="23"/>
      <c r="S179" s="23"/>
      <c r="T179" s="24"/>
      <c r="U179" s="23"/>
      <c r="V179" s="23"/>
      <c r="W179" s="24"/>
      <c r="X179" s="23"/>
    </row>
    <row r="180" spans="1:24" ht="11.45" customHeight="1">
      <c r="A180" s="17"/>
      <c r="B180" s="362"/>
      <c r="C180" s="365"/>
      <c r="D180" s="18">
        <v>1.5</v>
      </c>
      <c r="E180" s="81" t="s">
        <v>47</v>
      </c>
      <c r="F180" s="1">
        <v>169</v>
      </c>
      <c r="G180" s="2">
        <v>18.722711706589173</v>
      </c>
      <c r="H180" s="20">
        <v>4252</v>
      </c>
      <c r="I180" s="21">
        <v>20.30702303909534</v>
      </c>
      <c r="J180" s="20">
        <v>945</v>
      </c>
      <c r="K180" s="21">
        <v>20.440814553889133</v>
      </c>
      <c r="L180" s="20">
        <v>61636</v>
      </c>
      <c r="M180" s="21">
        <v>18.973035947004625</v>
      </c>
      <c r="N180" s="22"/>
      <c r="O180" s="307"/>
      <c r="P180" s="23"/>
      <c r="Q180" s="24"/>
      <c r="R180" s="23"/>
      <c r="S180" s="23"/>
      <c r="T180" s="24"/>
      <c r="U180" s="23"/>
      <c r="V180" s="23"/>
      <c r="W180" s="24"/>
      <c r="X180" s="23"/>
    </row>
    <row r="181" spans="1:24" ht="11.45" customHeight="1">
      <c r="A181" s="17"/>
      <c r="B181" s="370"/>
      <c r="C181" s="366"/>
      <c r="D181" s="18">
        <v>4</v>
      </c>
      <c r="E181" s="82" t="s">
        <v>48</v>
      </c>
      <c r="F181" s="1">
        <v>280</v>
      </c>
      <c r="G181" s="2">
        <v>30.980678041296805</v>
      </c>
      <c r="H181" s="20">
        <v>6414</v>
      </c>
      <c r="I181" s="21">
        <v>29.86879571701298</v>
      </c>
      <c r="J181" s="20">
        <v>1405</v>
      </c>
      <c r="K181" s="21">
        <v>30.09756738070874</v>
      </c>
      <c r="L181" s="20">
        <v>92067</v>
      </c>
      <c r="M181" s="21">
        <v>27.794119285562385</v>
      </c>
      <c r="N181" s="22"/>
      <c r="O181" s="308"/>
      <c r="P181" s="25"/>
      <c r="Q181" s="26"/>
      <c r="R181" s="25"/>
      <c r="S181" s="25"/>
      <c r="T181" s="26"/>
      <c r="U181" s="25"/>
      <c r="V181" s="25"/>
      <c r="W181" s="26"/>
      <c r="X181" s="25"/>
    </row>
    <row r="182" spans="1:24" ht="11.45" customHeight="1">
      <c r="A182" s="17"/>
      <c r="B182" s="370"/>
      <c r="C182" s="366"/>
      <c r="D182" s="18">
        <v>8</v>
      </c>
      <c r="E182" s="82" t="s">
        <v>49</v>
      </c>
      <c r="F182" s="1">
        <v>191</v>
      </c>
      <c r="G182" s="2">
        <v>20.314215152065067</v>
      </c>
      <c r="H182" s="20">
        <v>4772</v>
      </c>
      <c r="I182" s="21">
        <v>21.90009498965873</v>
      </c>
      <c r="J182" s="20">
        <v>1035</v>
      </c>
      <c r="K182" s="21">
        <v>21.51395255029449</v>
      </c>
      <c r="L182" s="20">
        <v>73526</v>
      </c>
      <c r="M182" s="21">
        <v>21.80111119691582</v>
      </c>
      <c r="N182" s="22"/>
      <c r="O182" s="305">
        <v>7.7031809542745595</v>
      </c>
      <c r="P182" s="304">
        <v>7.145951636416808</v>
      </c>
      <c r="Q182" s="28" t="s">
        <v>356</v>
      </c>
      <c r="R182" s="29">
        <v>0.08784886885654727</v>
      </c>
      <c r="S182" s="304">
        <v>6.9677261959553025</v>
      </c>
      <c r="T182" s="28" t="s">
        <v>357</v>
      </c>
      <c r="U182" s="29">
        <v>0.11875702231471401</v>
      </c>
      <c r="V182" s="304">
        <v>7.702277075441395</v>
      </c>
      <c r="W182" s="28" t="s">
        <v>354</v>
      </c>
      <c r="X182" s="29">
        <v>0.00013457305522349657</v>
      </c>
    </row>
    <row r="183" spans="1:28" ht="11.45" customHeight="1">
      <c r="A183" s="17"/>
      <c r="B183" s="370"/>
      <c r="C183" s="366"/>
      <c r="D183" s="18">
        <v>13</v>
      </c>
      <c r="E183" s="82" t="s">
        <v>50</v>
      </c>
      <c r="F183" s="1">
        <v>94</v>
      </c>
      <c r="G183" s="2">
        <v>10.007164364350459</v>
      </c>
      <c r="H183" s="20">
        <v>2217</v>
      </c>
      <c r="I183" s="21">
        <v>10.132906396016763</v>
      </c>
      <c r="J183" s="20">
        <v>525</v>
      </c>
      <c r="K183" s="21">
        <v>10.921097938798756</v>
      </c>
      <c r="L183" s="20">
        <v>36253</v>
      </c>
      <c r="M183" s="21">
        <v>10.622903920642454</v>
      </c>
      <c r="N183" s="22"/>
      <c r="O183" s="307"/>
      <c r="P183" s="271" t="s">
        <v>283</v>
      </c>
      <c r="Q183" s="330"/>
      <c r="R183" s="330"/>
      <c r="S183" s="271" t="s">
        <v>283</v>
      </c>
      <c r="T183" s="330"/>
      <c r="U183" s="330"/>
      <c r="V183" s="271" t="s">
        <v>359</v>
      </c>
      <c r="W183" s="331"/>
      <c r="X183" s="331"/>
      <c r="Z183" s="332">
        <v>4</v>
      </c>
      <c r="AA183" s="332">
        <v>4</v>
      </c>
      <c r="AB183" s="332">
        <v>3</v>
      </c>
    </row>
    <row r="184" spans="1:24" ht="11.45" customHeight="1">
      <c r="A184" s="17"/>
      <c r="B184" s="370"/>
      <c r="C184" s="366"/>
      <c r="D184" s="18">
        <v>18</v>
      </c>
      <c r="E184" s="82" t="s">
        <v>51</v>
      </c>
      <c r="F184" s="1">
        <v>62</v>
      </c>
      <c r="G184" s="2">
        <v>6.346317142546844</v>
      </c>
      <c r="H184" s="20">
        <v>1113</v>
      </c>
      <c r="I184" s="21">
        <v>5.01201088297945</v>
      </c>
      <c r="J184" s="20">
        <v>257</v>
      </c>
      <c r="K184" s="21">
        <v>5.21558688029754</v>
      </c>
      <c r="L184" s="20">
        <v>21122</v>
      </c>
      <c r="M184" s="21">
        <v>6.11202648643139</v>
      </c>
      <c r="N184" s="22"/>
      <c r="O184" s="319"/>
      <c r="P184" s="27"/>
      <c r="Q184" s="28"/>
      <c r="R184" s="30"/>
      <c r="S184" s="27"/>
      <c r="T184" s="28"/>
      <c r="U184" s="30"/>
      <c r="V184" s="27"/>
      <c r="W184" s="28"/>
      <c r="X184" s="30"/>
    </row>
    <row r="185" spans="1:24" ht="11.45" customHeight="1">
      <c r="A185" s="17"/>
      <c r="B185" s="370"/>
      <c r="C185" s="366"/>
      <c r="D185" s="18">
        <v>23</v>
      </c>
      <c r="E185" s="19" t="s">
        <v>52</v>
      </c>
      <c r="F185" s="1">
        <v>85</v>
      </c>
      <c r="G185" s="2">
        <v>9.194380399281213</v>
      </c>
      <c r="H185" s="20">
        <v>1591</v>
      </c>
      <c r="I185" s="21">
        <v>7.283248141558706</v>
      </c>
      <c r="J185" s="20">
        <v>288</v>
      </c>
      <c r="K185" s="21">
        <v>5.989333512598185</v>
      </c>
      <c r="L185" s="20">
        <v>30724</v>
      </c>
      <c r="M185" s="21">
        <v>9.046459094862252</v>
      </c>
      <c r="N185" s="22"/>
      <c r="O185" s="307"/>
      <c r="P185" s="30"/>
      <c r="Q185" s="31"/>
      <c r="R185" s="32"/>
      <c r="S185" s="30"/>
      <c r="T185" s="31"/>
      <c r="U185" s="30"/>
      <c r="V185" s="30"/>
      <c r="W185" s="31"/>
      <c r="X185" s="30"/>
    </row>
    <row r="186" spans="1:24" ht="11.45" customHeight="1">
      <c r="A186" s="17"/>
      <c r="B186" s="371"/>
      <c r="C186" s="369"/>
      <c r="D186" s="33"/>
      <c r="E186" s="34" t="s">
        <v>4</v>
      </c>
      <c r="F186" s="3">
        <v>921</v>
      </c>
      <c r="G186" s="4">
        <v>100</v>
      </c>
      <c r="H186" s="35">
        <v>21497</v>
      </c>
      <c r="I186" s="36">
        <v>100</v>
      </c>
      <c r="J186" s="35">
        <v>4720</v>
      </c>
      <c r="K186" s="36">
        <v>100</v>
      </c>
      <c r="L186" s="35">
        <v>332599</v>
      </c>
      <c r="M186" s="36">
        <v>100</v>
      </c>
      <c r="N186" s="22"/>
      <c r="O186" s="312"/>
      <c r="P186" s="73"/>
      <c r="Q186" s="53"/>
      <c r="R186" s="73"/>
      <c r="S186" s="73"/>
      <c r="T186" s="53"/>
      <c r="U186" s="73"/>
      <c r="V186" s="73"/>
      <c r="W186" s="53"/>
      <c r="X186" s="73"/>
    </row>
    <row r="187" spans="1:24" ht="11.45" customHeight="1">
      <c r="A187" s="17" t="s">
        <v>5</v>
      </c>
      <c r="B187" s="362" t="s">
        <v>112</v>
      </c>
      <c r="C187" s="365" t="s">
        <v>307</v>
      </c>
      <c r="D187" s="18">
        <v>0</v>
      </c>
      <c r="E187" s="19" t="s">
        <v>46</v>
      </c>
      <c r="F187" s="1">
        <v>49</v>
      </c>
      <c r="G187" s="2">
        <v>5.72789650913857</v>
      </c>
      <c r="H187" s="20">
        <v>2066</v>
      </c>
      <c r="I187" s="21">
        <v>9.794783681308363</v>
      </c>
      <c r="J187" s="20">
        <v>523</v>
      </c>
      <c r="K187" s="21">
        <v>11.283579919991425</v>
      </c>
      <c r="L187" s="20">
        <v>60251</v>
      </c>
      <c r="M187" s="21">
        <v>19.428088172825763</v>
      </c>
      <c r="N187" s="22"/>
      <c r="O187" s="310"/>
      <c r="P187" s="23"/>
      <c r="Q187" s="24"/>
      <c r="R187" s="23"/>
      <c r="S187" s="23"/>
      <c r="T187" s="24"/>
      <c r="U187" s="23"/>
      <c r="V187" s="23"/>
      <c r="W187" s="24"/>
      <c r="X187" s="23"/>
    </row>
    <row r="188" spans="1:24" ht="11.45" customHeight="1">
      <c r="A188" s="17"/>
      <c r="B188" s="362"/>
      <c r="C188" s="365"/>
      <c r="D188" s="18">
        <v>1.5</v>
      </c>
      <c r="E188" s="81" t="s">
        <v>47</v>
      </c>
      <c r="F188" s="1">
        <v>208</v>
      </c>
      <c r="G188" s="2">
        <v>22.551136928765793</v>
      </c>
      <c r="H188" s="20">
        <v>6195</v>
      </c>
      <c r="I188" s="21">
        <v>28.934850228781645</v>
      </c>
      <c r="J188" s="20">
        <v>1512</v>
      </c>
      <c r="K188" s="21">
        <v>31.773057836333603</v>
      </c>
      <c r="L188" s="20">
        <v>113686</v>
      </c>
      <c r="M188" s="21">
        <v>34.472274891853374</v>
      </c>
      <c r="N188" s="22"/>
      <c r="O188" s="307"/>
      <c r="P188" s="23"/>
      <c r="Q188" s="24"/>
      <c r="R188" s="23"/>
      <c r="S188" s="23"/>
      <c r="T188" s="24"/>
      <c r="U188" s="23"/>
      <c r="V188" s="23"/>
      <c r="W188" s="24"/>
      <c r="X188" s="23"/>
    </row>
    <row r="189" spans="1:24" ht="11.45" customHeight="1">
      <c r="A189" s="17"/>
      <c r="B189" s="370"/>
      <c r="C189" s="366"/>
      <c r="D189" s="18">
        <v>4</v>
      </c>
      <c r="E189" s="82" t="s">
        <v>48</v>
      </c>
      <c r="F189" s="1">
        <v>345</v>
      </c>
      <c r="G189" s="2">
        <v>36.23356601527862</v>
      </c>
      <c r="H189" s="20">
        <v>7362</v>
      </c>
      <c r="I189" s="21">
        <v>33.389263569790415</v>
      </c>
      <c r="J189" s="20">
        <v>1569</v>
      </c>
      <c r="K189" s="21">
        <v>32.46704317806696</v>
      </c>
      <c r="L189" s="20">
        <v>91745</v>
      </c>
      <c r="M189" s="21">
        <v>26.881669763215893</v>
      </c>
      <c r="N189" s="22"/>
      <c r="O189" s="308"/>
      <c r="P189" s="25"/>
      <c r="Q189" s="26"/>
      <c r="R189" s="25"/>
      <c r="S189" s="25"/>
      <c r="T189" s="26"/>
      <c r="U189" s="25"/>
      <c r="V189" s="25"/>
      <c r="W189" s="26"/>
      <c r="X189" s="25"/>
    </row>
    <row r="190" spans="1:24" ht="11.45" customHeight="1">
      <c r="A190" s="17"/>
      <c r="B190" s="370"/>
      <c r="C190" s="366"/>
      <c r="D190" s="18">
        <v>8</v>
      </c>
      <c r="E190" s="82" t="s">
        <v>49</v>
      </c>
      <c r="F190" s="1">
        <v>247</v>
      </c>
      <c r="G190" s="2">
        <v>25.24068512054301</v>
      </c>
      <c r="H190" s="20">
        <v>4053</v>
      </c>
      <c r="I190" s="21">
        <v>18.294739987602178</v>
      </c>
      <c r="J190" s="20">
        <v>795</v>
      </c>
      <c r="K190" s="21">
        <v>16.48542319822249</v>
      </c>
      <c r="L190" s="20">
        <v>41975</v>
      </c>
      <c r="M190" s="21">
        <v>12.369916992372564</v>
      </c>
      <c r="N190" s="22"/>
      <c r="O190" s="305">
        <v>5.358721060740779</v>
      </c>
      <c r="P190" s="304">
        <v>4.7662024687847815</v>
      </c>
      <c r="Q190" s="28" t="s">
        <v>355</v>
      </c>
      <c r="R190" s="29">
        <v>0.12957330457280797</v>
      </c>
      <c r="S190" s="304">
        <v>4.346488365550375</v>
      </c>
      <c r="T190" s="28" t="s">
        <v>355</v>
      </c>
      <c r="U190" s="29">
        <v>0.23649959537730408</v>
      </c>
      <c r="V190" s="304">
        <v>3.6983118980062617</v>
      </c>
      <c r="W190" s="28" t="s">
        <v>355</v>
      </c>
      <c r="X190" s="29">
        <v>0.38464094538244165</v>
      </c>
    </row>
    <row r="191" spans="1:28" ht="11.45" customHeight="1">
      <c r="A191" s="17"/>
      <c r="B191" s="370"/>
      <c r="C191" s="366"/>
      <c r="D191" s="18">
        <v>13</v>
      </c>
      <c r="E191" s="82" t="s">
        <v>50</v>
      </c>
      <c r="F191" s="1">
        <v>67</v>
      </c>
      <c r="G191" s="2">
        <v>6.78512242337287</v>
      </c>
      <c r="H191" s="20">
        <v>1240</v>
      </c>
      <c r="I191" s="21">
        <v>5.677405220123671</v>
      </c>
      <c r="J191" s="20">
        <v>243</v>
      </c>
      <c r="K191" s="21">
        <v>4.956380928226829</v>
      </c>
      <c r="L191" s="20">
        <v>12585</v>
      </c>
      <c r="M191" s="21">
        <v>3.7978509037018675</v>
      </c>
      <c r="N191" s="22"/>
      <c r="O191" s="307"/>
      <c r="P191" s="271" t="s">
        <v>283</v>
      </c>
      <c r="Q191" s="330"/>
      <c r="R191" s="330"/>
      <c r="S191" s="271" t="s">
        <v>283</v>
      </c>
      <c r="T191" s="330"/>
      <c r="U191" s="330"/>
      <c r="V191" s="271" t="s">
        <v>282</v>
      </c>
      <c r="W191" s="331"/>
      <c r="X191" s="331"/>
      <c r="Z191" s="332">
        <v>4</v>
      </c>
      <c r="AA191" s="332">
        <v>4</v>
      </c>
      <c r="AB191" s="332">
        <v>5</v>
      </c>
    </row>
    <row r="192" spans="1:24" ht="11.45" customHeight="1">
      <c r="A192" s="17"/>
      <c r="B192" s="370"/>
      <c r="C192" s="366"/>
      <c r="D192" s="18">
        <v>18</v>
      </c>
      <c r="E192" s="82" t="s">
        <v>51</v>
      </c>
      <c r="F192" s="1">
        <v>24</v>
      </c>
      <c r="G192" s="2">
        <v>2.5275149830260366</v>
      </c>
      <c r="H192" s="20">
        <v>467</v>
      </c>
      <c r="I192" s="21">
        <v>2.0818577382668186</v>
      </c>
      <c r="J192" s="20">
        <v>86</v>
      </c>
      <c r="K192" s="21">
        <v>1.797820833023701</v>
      </c>
      <c r="L192" s="20">
        <v>5075</v>
      </c>
      <c r="M192" s="21">
        <v>1.577976525233706</v>
      </c>
      <c r="N192" s="22"/>
      <c r="O192" s="319"/>
      <c r="P192" s="257"/>
      <c r="Q192" s="257"/>
      <c r="R192" s="258"/>
      <c r="S192" s="257"/>
      <c r="T192" s="257"/>
      <c r="U192" s="258"/>
      <c r="V192" s="257"/>
      <c r="W192" s="257"/>
      <c r="X192" s="258"/>
    </row>
    <row r="193" spans="1:24" ht="11.45" customHeight="1">
      <c r="A193" s="17"/>
      <c r="B193" s="370"/>
      <c r="C193" s="366"/>
      <c r="D193" s="18">
        <v>23</v>
      </c>
      <c r="E193" s="19" t="s">
        <v>52</v>
      </c>
      <c r="F193" s="1">
        <v>9</v>
      </c>
      <c r="G193" s="2">
        <v>0.934078019876369</v>
      </c>
      <c r="H193" s="20">
        <v>388</v>
      </c>
      <c r="I193" s="21">
        <v>1.827099574126305</v>
      </c>
      <c r="J193" s="20">
        <v>53</v>
      </c>
      <c r="K193" s="21">
        <v>1.2366941061355416</v>
      </c>
      <c r="L193" s="20">
        <v>4401</v>
      </c>
      <c r="M193" s="21">
        <v>1.4722227508131087</v>
      </c>
      <c r="N193" s="22"/>
      <c r="O193" s="307"/>
      <c r="P193" s="30"/>
      <c r="Q193" s="31"/>
      <c r="R193" s="32"/>
      <c r="S193" s="30"/>
      <c r="T193" s="31"/>
      <c r="U193" s="30"/>
      <c r="V193" s="30"/>
      <c r="W193" s="31"/>
      <c r="X193" s="30"/>
    </row>
    <row r="194" spans="1:24" ht="11.45" customHeight="1">
      <c r="A194" s="41"/>
      <c r="B194" s="371"/>
      <c r="C194" s="369"/>
      <c r="D194" s="33"/>
      <c r="E194" s="34" t="s">
        <v>4</v>
      </c>
      <c r="F194" s="3">
        <v>949</v>
      </c>
      <c r="G194" s="4">
        <v>100</v>
      </c>
      <c r="H194" s="35">
        <v>21771</v>
      </c>
      <c r="I194" s="36">
        <v>100</v>
      </c>
      <c r="J194" s="35">
        <v>4781</v>
      </c>
      <c r="K194" s="36">
        <v>100</v>
      </c>
      <c r="L194" s="35">
        <v>329718</v>
      </c>
      <c r="M194" s="36">
        <v>100</v>
      </c>
      <c r="N194" s="22"/>
      <c r="O194" s="312"/>
      <c r="P194" s="73"/>
      <c r="Q194" s="53"/>
      <c r="R194" s="73"/>
      <c r="S194" s="73"/>
      <c r="T194" s="53"/>
      <c r="U194" s="73"/>
      <c r="V194" s="73"/>
      <c r="W194" s="53"/>
      <c r="X194" s="73"/>
    </row>
    <row r="195" spans="1:24" ht="12" customHeight="1">
      <c r="A195" s="17" t="s">
        <v>14</v>
      </c>
      <c r="B195" s="374" t="s">
        <v>113</v>
      </c>
      <c r="C195" s="375" t="s">
        <v>308</v>
      </c>
      <c r="D195" s="54">
        <v>0</v>
      </c>
      <c r="E195" s="55" t="s">
        <v>46</v>
      </c>
      <c r="F195" s="7">
        <v>131</v>
      </c>
      <c r="G195" s="8">
        <v>14.460726644768446</v>
      </c>
      <c r="H195" s="56">
        <v>4918</v>
      </c>
      <c r="I195" s="57">
        <v>23.03999338583698</v>
      </c>
      <c r="J195" s="56">
        <v>1216</v>
      </c>
      <c r="K195" s="57">
        <v>26.031315255560827</v>
      </c>
      <c r="L195" s="56">
        <v>125526</v>
      </c>
      <c r="M195" s="57">
        <v>40.222754649218324</v>
      </c>
      <c r="N195" s="22"/>
      <c r="O195" s="313"/>
      <c r="P195" s="74"/>
      <c r="Q195" s="75"/>
      <c r="R195" s="74"/>
      <c r="S195" s="74"/>
      <c r="T195" s="75"/>
      <c r="U195" s="74"/>
      <c r="V195" s="74"/>
      <c r="W195" s="75"/>
      <c r="X195" s="74"/>
    </row>
    <row r="196" spans="1:24" ht="12" customHeight="1">
      <c r="A196" s="17"/>
      <c r="B196" s="362"/>
      <c r="C196" s="365"/>
      <c r="D196" s="18">
        <v>1.5</v>
      </c>
      <c r="E196" s="81" t="s">
        <v>47</v>
      </c>
      <c r="F196" s="1">
        <v>403</v>
      </c>
      <c r="G196" s="2">
        <v>43.528393520510164</v>
      </c>
      <c r="H196" s="20">
        <v>8734</v>
      </c>
      <c r="I196" s="21">
        <v>40.951570827070306</v>
      </c>
      <c r="J196" s="20">
        <v>2013</v>
      </c>
      <c r="K196" s="21">
        <v>42.14921829618776</v>
      </c>
      <c r="L196" s="20">
        <v>125791</v>
      </c>
      <c r="M196" s="21">
        <v>37.96700011984844</v>
      </c>
      <c r="N196" s="22"/>
      <c r="O196" s="307"/>
      <c r="P196" s="23"/>
      <c r="Q196" s="24"/>
      <c r="R196" s="23"/>
      <c r="S196" s="23"/>
      <c r="T196" s="24"/>
      <c r="U196" s="23"/>
      <c r="V196" s="23"/>
      <c r="W196" s="24"/>
      <c r="X196" s="23"/>
    </row>
    <row r="197" spans="1:24" ht="12" customHeight="1">
      <c r="A197" s="17"/>
      <c r="B197" s="370"/>
      <c r="C197" s="366"/>
      <c r="D197" s="18">
        <v>4</v>
      </c>
      <c r="E197" s="82" t="s">
        <v>48</v>
      </c>
      <c r="F197" s="1">
        <v>253</v>
      </c>
      <c r="G197" s="2">
        <v>27.10798698665749</v>
      </c>
      <c r="H197" s="20">
        <v>4584</v>
      </c>
      <c r="I197" s="21">
        <v>21.155537192782404</v>
      </c>
      <c r="J197" s="20">
        <v>929</v>
      </c>
      <c r="K197" s="21">
        <v>19.906441673741934</v>
      </c>
      <c r="L197" s="20">
        <v>44919</v>
      </c>
      <c r="M197" s="21">
        <v>13.394926646830385</v>
      </c>
      <c r="N197" s="22"/>
      <c r="O197" s="308"/>
      <c r="P197" s="25"/>
      <c r="Q197" s="26"/>
      <c r="R197" s="25"/>
      <c r="S197" s="25"/>
      <c r="T197" s="26"/>
      <c r="U197" s="25"/>
      <c r="V197" s="25"/>
      <c r="W197" s="26"/>
      <c r="X197" s="25"/>
    </row>
    <row r="198" spans="1:24" ht="12" customHeight="1">
      <c r="A198" s="17"/>
      <c r="B198" s="370"/>
      <c r="C198" s="366"/>
      <c r="D198" s="18">
        <v>8</v>
      </c>
      <c r="E198" s="82" t="s">
        <v>49</v>
      </c>
      <c r="F198" s="1">
        <v>88</v>
      </c>
      <c r="G198" s="2">
        <v>9.47957487553465</v>
      </c>
      <c r="H198" s="20">
        <v>1877</v>
      </c>
      <c r="I198" s="21">
        <v>8.783605317685414</v>
      </c>
      <c r="J198" s="20">
        <v>335</v>
      </c>
      <c r="K198" s="21">
        <v>7.303793094487202</v>
      </c>
      <c r="L198" s="20">
        <v>14527</v>
      </c>
      <c r="M198" s="21">
        <v>4.449637613497759</v>
      </c>
      <c r="N198" s="22"/>
      <c r="O198" s="305">
        <v>3.354770937877472</v>
      </c>
      <c r="P198" s="304">
        <v>3.2007479481492664</v>
      </c>
      <c r="Q198" s="28" t="s">
        <v>354</v>
      </c>
      <c r="R198" s="29">
        <v>0.03586835743540107</v>
      </c>
      <c r="S198" s="304">
        <v>2.784316417653761</v>
      </c>
      <c r="T198" s="28" t="s">
        <v>355</v>
      </c>
      <c r="U198" s="29">
        <v>0.14826831000220272</v>
      </c>
      <c r="V198" s="304">
        <v>2.1450505696544773</v>
      </c>
      <c r="W198" s="28" t="s">
        <v>355</v>
      </c>
      <c r="X198" s="29">
        <v>0.3258638442456843</v>
      </c>
    </row>
    <row r="199" spans="1:28" ht="12" customHeight="1">
      <c r="A199" s="17"/>
      <c r="B199" s="370"/>
      <c r="C199" s="366"/>
      <c r="D199" s="18">
        <v>13</v>
      </c>
      <c r="E199" s="82" t="s">
        <v>50</v>
      </c>
      <c r="F199" s="1">
        <v>29</v>
      </c>
      <c r="G199" s="2">
        <v>3.167784295413689</v>
      </c>
      <c r="H199" s="20">
        <v>608</v>
      </c>
      <c r="I199" s="21">
        <v>2.9311404141435875</v>
      </c>
      <c r="J199" s="20">
        <v>110</v>
      </c>
      <c r="K199" s="21">
        <v>2.463189725674019</v>
      </c>
      <c r="L199" s="20">
        <v>5723</v>
      </c>
      <c r="M199" s="21">
        <v>1.8387124425957149</v>
      </c>
      <c r="N199" s="22"/>
      <c r="O199" s="307"/>
      <c r="P199" s="271" t="s">
        <v>359</v>
      </c>
      <c r="Q199" s="330"/>
      <c r="R199" s="330"/>
      <c r="S199" s="271" t="s">
        <v>283</v>
      </c>
      <c r="T199" s="330"/>
      <c r="U199" s="330"/>
      <c r="V199" s="271" t="s">
        <v>282</v>
      </c>
      <c r="W199" s="331"/>
      <c r="X199" s="331"/>
      <c r="Z199" s="332">
        <v>3</v>
      </c>
      <c r="AA199" s="332">
        <v>4</v>
      </c>
      <c r="AB199" s="332">
        <v>5</v>
      </c>
    </row>
    <row r="200" spans="1:24" ht="12" customHeight="1">
      <c r="A200" s="17"/>
      <c r="B200" s="370"/>
      <c r="C200" s="366"/>
      <c r="D200" s="18">
        <v>18</v>
      </c>
      <c r="E200" s="82" t="s">
        <v>51</v>
      </c>
      <c r="F200" s="1">
        <v>14</v>
      </c>
      <c r="G200" s="2">
        <v>1.428502771598226</v>
      </c>
      <c r="H200" s="20">
        <v>278</v>
      </c>
      <c r="I200" s="21">
        <v>1.3051787918414277</v>
      </c>
      <c r="J200" s="20">
        <v>41</v>
      </c>
      <c r="K200" s="21">
        <v>0.8457457027097419</v>
      </c>
      <c r="L200" s="20">
        <v>2776</v>
      </c>
      <c r="M200" s="21">
        <v>0.8891577216160315</v>
      </c>
      <c r="N200" s="22"/>
      <c r="O200" s="319"/>
      <c r="P200" s="27"/>
      <c r="Q200" s="28"/>
      <c r="R200" s="30"/>
      <c r="S200" s="27"/>
      <c r="T200" s="28"/>
      <c r="U200" s="30"/>
      <c r="V200" s="27"/>
      <c r="W200" s="28"/>
      <c r="X200" s="30"/>
    </row>
    <row r="201" spans="1:24" ht="12" customHeight="1">
      <c r="A201" s="17"/>
      <c r="B201" s="370"/>
      <c r="C201" s="366"/>
      <c r="D201" s="18">
        <v>23</v>
      </c>
      <c r="E201" s="19" t="s">
        <v>52</v>
      </c>
      <c r="F201" s="1">
        <v>8</v>
      </c>
      <c r="G201" s="2">
        <v>0.8270309055186135</v>
      </c>
      <c r="H201" s="20">
        <v>385</v>
      </c>
      <c r="I201" s="21">
        <v>1.8329740706388937</v>
      </c>
      <c r="J201" s="20">
        <v>60</v>
      </c>
      <c r="K201" s="21">
        <v>1.300296251638708</v>
      </c>
      <c r="L201" s="20">
        <v>3801</v>
      </c>
      <c r="M201" s="21">
        <v>1.2378108064142006</v>
      </c>
      <c r="N201" s="22"/>
      <c r="O201" s="307"/>
      <c r="P201" s="30"/>
      <c r="Q201" s="31"/>
      <c r="R201" s="32"/>
      <c r="S201" s="30"/>
      <c r="T201" s="31"/>
      <c r="U201" s="30"/>
      <c r="V201" s="30"/>
      <c r="W201" s="31"/>
      <c r="X201" s="30"/>
    </row>
    <row r="202" spans="1:24" ht="12" customHeight="1">
      <c r="A202" s="17"/>
      <c r="B202" s="371"/>
      <c r="C202" s="369"/>
      <c r="D202" s="33"/>
      <c r="E202" s="34" t="s">
        <v>4</v>
      </c>
      <c r="F202" s="3">
        <v>926</v>
      </c>
      <c r="G202" s="4">
        <v>100</v>
      </c>
      <c r="H202" s="35">
        <v>21384</v>
      </c>
      <c r="I202" s="36">
        <v>100</v>
      </c>
      <c r="J202" s="35">
        <v>4704</v>
      </c>
      <c r="K202" s="36">
        <v>100</v>
      </c>
      <c r="L202" s="35">
        <v>323063</v>
      </c>
      <c r="M202" s="36">
        <v>100</v>
      </c>
      <c r="N202" s="22"/>
      <c r="O202" s="312"/>
      <c r="P202" s="73"/>
      <c r="Q202" s="53"/>
      <c r="R202" s="73"/>
      <c r="S202" s="73"/>
      <c r="T202" s="53"/>
      <c r="U202" s="73"/>
      <c r="V202" s="73"/>
      <c r="W202" s="53"/>
      <c r="X202" s="73"/>
    </row>
    <row r="203" spans="1:24" ht="12.95" customHeight="1">
      <c r="A203" s="17"/>
      <c r="B203" s="362" t="s">
        <v>237</v>
      </c>
      <c r="C203" s="250" t="s">
        <v>270</v>
      </c>
      <c r="D203" s="18"/>
      <c r="E203" s="19"/>
      <c r="F203" s="20"/>
      <c r="G203" s="21"/>
      <c r="H203" s="20"/>
      <c r="I203" s="21"/>
      <c r="J203" s="20"/>
      <c r="K203" s="21"/>
      <c r="L203" s="20"/>
      <c r="M203" s="21"/>
      <c r="N203" s="22"/>
      <c r="O203" s="310"/>
      <c r="P203" s="23"/>
      <c r="Q203" s="24"/>
      <c r="R203" s="23"/>
      <c r="S203" s="23"/>
      <c r="T203" s="24"/>
      <c r="U203" s="23"/>
      <c r="V203" s="23"/>
      <c r="W203" s="24"/>
      <c r="X203" s="23"/>
    </row>
    <row r="204" spans="1:24" ht="12.95" customHeight="1">
      <c r="A204" s="17"/>
      <c r="B204" s="370"/>
      <c r="C204" s="372" t="s">
        <v>336</v>
      </c>
      <c r="D204" s="372"/>
      <c r="E204" s="372"/>
      <c r="F204" s="161"/>
      <c r="G204" s="161"/>
      <c r="H204" s="20"/>
      <c r="I204" s="21"/>
      <c r="J204" s="20"/>
      <c r="K204" s="21"/>
      <c r="L204" s="20"/>
      <c r="M204" s="21"/>
      <c r="N204" s="22"/>
      <c r="O204" s="305">
        <v>113.38092345673378</v>
      </c>
      <c r="P204" s="304">
        <v>104.24591558198432</v>
      </c>
      <c r="Q204" s="28" t="s">
        <v>357</v>
      </c>
      <c r="R204" s="29">
        <v>0.0955374276800176</v>
      </c>
      <c r="S204" s="304">
        <v>93.50732407901343</v>
      </c>
      <c r="T204" s="28" t="s">
        <v>355</v>
      </c>
      <c r="U204" s="29">
        <v>0.2324044775777303</v>
      </c>
      <c r="V204" s="304">
        <v>81.59755814584344</v>
      </c>
      <c r="W204" s="28" t="s">
        <v>355</v>
      </c>
      <c r="X204" s="29">
        <v>0.36678675326038784</v>
      </c>
    </row>
    <row r="205" spans="1:28" ht="12.95" customHeight="1">
      <c r="A205" s="17"/>
      <c r="B205" s="370"/>
      <c r="C205" s="372"/>
      <c r="D205" s="372"/>
      <c r="E205" s="372"/>
      <c r="F205" s="161"/>
      <c r="G205" s="161"/>
      <c r="H205" s="20"/>
      <c r="I205" s="21"/>
      <c r="J205" s="20"/>
      <c r="K205" s="21"/>
      <c r="L205" s="20"/>
      <c r="M205" s="21"/>
      <c r="N205" s="22"/>
      <c r="O205" s="307"/>
      <c r="P205" s="271" t="s">
        <v>283</v>
      </c>
      <c r="Q205" s="330"/>
      <c r="R205" s="330"/>
      <c r="S205" s="271" t="s">
        <v>283</v>
      </c>
      <c r="T205" s="330"/>
      <c r="U205" s="330"/>
      <c r="V205" s="271" t="s">
        <v>282</v>
      </c>
      <c r="W205" s="331"/>
      <c r="X205" s="331"/>
      <c r="Z205" s="332">
        <v>4</v>
      </c>
      <c r="AA205" s="332">
        <v>4</v>
      </c>
      <c r="AB205" s="332">
        <v>5</v>
      </c>
    </row>
    <row r="206" spans="1:24" ht="12.95" customHeight="1">
      <c r="A206" s="207"/>
      <c r="B206" s="251"/>
      <c r="C206" s="373"/>
      <c r="D206" s="373"/>
      <c r="E206" s="373"/>
      <c r="F206" s="162"/>
      <c r="G206" s="162"/>
      <c r="H206" s="214"/>
      <c r="I206" s="215"/>
      <c r="J206" s="214"/>
      <c r="K206" s="215"/>
      <c r="L206" s="214"/>
      <c r="M206" s="215"/>
      <c r="N206" s="22"/>
      <c r="O206" s="320"/>
      <c r="P206" s="226"/>
      <c r="Q206" s="226"/>
      <c r="R206" s="226"/>
      <c r="S206" s="226"/>
      <c r="T206" s="226"/>
      <c r="U206" s="226"/>
      <c r="V206" s="227"/>
      <c r="W206" s="227"/>
      <c r="X206" s="227"/>
    </row>
    <row r="207" spans="1:28" s="176" customFormat="1" ht="15" customHeight="1">
      <c r="A207" s="77" t="s">
        <v>118</v>
      </c>
      <c r="B207" s="78"/>
      <c r="C207" s="66"/>
      <c r="D207" s="66"/>
      <c r="E207" s="78"/>
      <c r="F207" s="78"/>
      <c r="G207" s="78"/>
      <c r="H207" s="78"/>
      <c r="I207" s="78"/>
      <c r="J207" s="78"/>
      <c r="K207" s="78"/>
      <c r="L207" s="78"/>
      <c r="M207" s="78"/>
      <c r="N207" s="16"/>
      <c r="O207" s="314"/>
      <c r="P207" s="270"/>
      <c r="Q207" s="270"/>
      <c r="R207" s="270"/>
      <c r="S207" s="270"/>
      <c r="T207" s="270"/>
      <c r="U207" s="270"/>
      <c r="V207" s="270"/>
      <c r="W207" s="270"/>
      <c r="X207" s="270"/>
      <c r="Z207" s="334"/>
      <c r="AA207" s="334"/>
      <c r="AB207" s="334"/>
    </row>
    <row r="208" spans="1:24" ht="12" customHeight="1">
      <c r="A208" s="17" t="s">
        <v>0</v>
      </c>
      <c r="B208" s="362" t="s">
        <v>114</v>
      </c>
      <c r="C208" s="365" t="s">
        <v>201</v>
      </c>
      <c r="D208" s="18">
        <v>1</v>
      </c>
      <c r="E208" s="19" t="s">
        <v>1</v>
      </c>
      <c r="F208" s="1">
        <v>47</v>
      </c>
      <c r="G208" s="2">
        <v>5.0717453909135495</v>
      </c>
      <c r="H208" s="20">
        <v>861</v>
      </c>
      <c r="I208" s="21">
        <v>3.9211162314345676</v>
      </c>
      <c r="J208" s="20">
        <v>239</v>
      </c>
      <c r="K208" s="21">
        <v>4.683482758551001</v>
      </c>
      <c r="L208" s="20">
        <v>16737</v>
      </c>
      <c r="M208" s="21">
        <v>4.870716045723605</v>
      </c>
      <c r="N208" s="22"/>
      <c r="O208" s="307"/>
      <c r="P208" s="23"/>
      <c r="Q208" s="24"/>
      <c r="R208" s="23"/>
      <c r="S208" s="23"/>
      <c r="T208" s="24"/>
      <c r="U208" s="23"/>
      <c r="V208" s="23"/>
      <c r="W208" s="24"/>
      <c r="X208" s="23"/>
    </row>
    <row r="209" spans="1:24" ht="12" customHeight="1">
      <c r="A209" s="17"/>
      <c r="B209" s="370"/>
      <c r="C209" s="366"/>
      <c r="D209" s="18">
        <v>2</v>
      </c>
      <c r="E209" s="19" t="s">
        <v>2</v>
      </c>
      <c r="F209" s="1">
        <v>294</v>
      </c>
      <c r="G209" s="2">
        <v>29.444063763256707</v>
      </c>
      <c r="H209" s="20">
        <v>4426</v>
      </c>
      <c r="I209" s="21">
        <v>19.064796782086948</v>
      </c>
      <c r="J209" s="20">
        <v>1264</v>
      </c>
      <c r="K209" s="21">
        <v>24.315138995673262</v>
      </c>
      <c r="L209" s="20">
        <v>80912</v>
      </c>
      <c r="M209" s="21">
        <v>22.483706755530914</v>
      </c>
      <c r="N209" s="22"/>
      <c r="O209" s="308"/>
      <c r="P209" s="25"/>
      <c r="Q209" s="26"/>
      <c r="R209" s="25"/>
      <c r="S209" s="25"/>
      <c r="T209" s="26"/>
      <c r="U209" s="25"/>
      <c r="V209" s="25"/>
      <c r="W209" s="26"/>
      <c r="X209" s="25"/>
    </row>
    <row r="210" spans="1:24" ht="12" customHeight="1">
      <c r="A210" s="17"/>
      <c r="B210" s="370"/>
      <c r="C210" s="366"/>
      <c r="D210" s="18">
        <v>3</v>
      </c>
      <c r="E210" s="19" t="s">
        <v>3</v>
      </c>
      <c r="F210" s="1">
        <v>285</v>
      </c>
      <c r="G210" s="2">
        <v>28.79323542618254</v>
      </c>
      <c r="H210" s="20">
        <v>6382</v>
      </c>
      <c r="I210" s="21">
        <v>27.913233273662048</v>
      </c>
      <c r="J210" s="20">
        <v>1487</v>
      </c>
      <c r="K210" s="21">
        <v>29.31684358000094</v>
      </c>
      <c r="L210" s="20">
        <v>96978</v>
      </c>
      <c r="M210" s="21">
        <v>27.929778163144896</v>
      </c>
      <c r="N210" s="22"/>
      <c r="O210" s="305">
        <v>2.971034008745688</v>
      </c>
      <c r="P210" s="304">
        <v>3.2219382446785487</v>
      </c>
      <c r="Q210" s="28" t="s">
        <v>355</v>
      </c>
      <c r="R210" s="29">
        <v>-0.2820155981174142</v>
      </c>
      <c r="S210" s="304">
        <v>3.080024301530076</v>
      </c>
      <c r="T210" s="28" t="s">
        <v>355</v>
      </c>
      <c r="U210" s="29">
        <v>-0.11867065860864319</v>
      </c>
      <c r="V210" s="304">
        <v>3.1249066018877647</v>
      </c>
      <c r="W210" s="28" t="s">
        <v>355</v>
      </c>
      <c r="X210" s="29">
        <v>-0.16677613378391173</v>
      </c>
    </row>
    <row r="211" spans="1:28" ht="12" customHeight="1">
      <c r="A211" s="17"/>
      <c r="B211" s="370"/>
      <c r="C211" s="366"/>
      <c r="D211" s="18">
        <v>4</v>
      </c>
      <c r="E211" s="19" t="s">
        <v>233</v>
      </c>
      <c r="F211" s="1">
        <v>355</v>
      </c>
      <c r="G211" s="2">
        <v>36.690955419648624</v>
      </c>
      <c r="H211" s="20">
        <v>11075</v>
      </c>
      <c r="I211" s="21">
        <v>49.10085371281528</v>
      </c>
      <c r="J211" s="20">
        <v>2016</v>
      </c>
      <c r="K211" s="21">
        <v>41.68453466577569</v>
      </c>
      <c r="L211" s="20">
        <v>151830</v>
      </c>
      <c r="M211" s="21">
        <v>44.715799035635975</v>
      </c>
      <c r="N211" s="22"/>
      <c r="O211" s="307"/>
      <c r="P211" s="271" t="s">
        <v>284</v>
      </c>
      <c r="Q211" s="330"/>
      <c r="R211" s="330"/>
      <c r="S211" s="271" t="s">
        <v>284</v>
      </c>
      <c r="T211" s="330"/>
      <c r="U211" s="330"/>
      <c r="V211" s="271" t="s">
        <v>284</v>
      </c>
      <c r="W211" s="331"/>
      <c r="X211" s="331"/>
      <c r="Z211" s="332">
        <v>2</v>
      </c>
      <c r="AA211" s="332">
        <v>2</v>
      </c>
      <c r="AB211" s="332">
        <v>2</v>
      </c>
    </row>
    <row r="212" spans="1:24" ht="12" customHeight="1">
      <c r="A212" s="17"/>
      <c r="B212" s="371"/>
      <c r="C212" s="369"/>
      <c r="D212" s="33"/>
      <c r="E212" s="34" t="s">
        <v>4</v>
      </c>
      <c r="F212" s="3">
        <v>981</v>
      </c>
      <c r="G212" s="4">
        <v>100</v>
      </c>
      <c r="H212" s="35">
        <v>22744</v>
      </c>
      <c r="I212" s="36">
        <v>100</v>
      </c>
      <c r="J212" s="35">
        <v>5006</v>
      </c>
      <c r="K212" s="36">
        <v>100</v>
      </c>
      <c r="L212" s="35">
        <v>346457</v>
      </c>
      <c r="M212" s="36">
        <v>100</v>
      </c>
      <c r="N212" s="22"/>
      <c r="O212" s="309"/>
      <c r="P212" s="37"/>
      <c r="Q212" s="38"/>
      <c r="R212" s="37"/>
      <c r="S212" s="37"/>
      <c r="T212" s="38"/>
      <c r="U212" s="37"/>
      <c r="V212" s="37"/>
      <c r="W212" s="38"/>
      <c r="X212" s="37"/>
    </row>
    <row r="213" spans="1:24" ht="12" customHeight="1">
      <c r="A213" s="17" t="s">
        <v>5</v>
      </c>
      <c r="B213" s="362" t="s">
        <v>115</v>
      </c>
      <c r="C213" s="365" t="s">
        <v>202</v>
      </c>
      <c r="D213" s="18">
        <v>1</v>
      </c>
      <c r="E213" s="19" t="s">
        <v>1</v>
      </c>
      <c r="F213" s="1">
        <v>43</v>
      </c>
      <c r="G213" s="2">
        <v>4.506050235581153</v>
      </c>
      <c r="H213" s="20">
        <v>980</v>
      </c>
      <c r="I213" s="21">
        <v>4.470937189018411</v>
      </c>
      <c r="J213" s="20">
        <v>232</v>
      </c>
      <c r="K213" s="21">
        <v>4.757896059072111</v>
      </c>
      <c r="L213" s="20">
        <v>14341</v>
      </c>
      <c r="M213" s="21">
        <v>4.284804908652137</v>
      </c>
      <c r="N213" s="22"/>
      <c r="O213" s="307"/>
      <c r="P213" s="39"/>
      <c r="Q213" s="40"/>
      <c r="R213" s="39"/>
      <c r="S213" s="39"/>
      <c r="T213" s="40"/>
      <c r="U213" s="39"/>
      <c r="V213" s="39"/>
      <c r="W213" s="40"/>
      <c r="X213" s="39"/>
    </row>
    <row r="214" spans="1:24" ht="12" customHeight="1">
      <c r="A214" s="41"/>
      <c r="B214" s="363"/>
      <c r="C214" s="366"/>
      <c r="D214" s="18">
        <v>2</v>
      </c>
      <c r="E214" s="19" t="s">
        <v>2</v>
      </c>
      <c r="F214" s="1">
        <v>256</v>
      </c>
      <c r="G214" s="2">
        <v>25.83984603993302</v>
      </c>
      <c r="H214" s="20">
        <v>5239</v>
      </c>
      <c r="I214" s="21">
        <v>22.956129854356487</v>
      </c>
      <c r="J214" s="20">
        <v>1304</v>
      </c>
      <c r="K214" s="21">
        <v>25.749366514549106</v>
      </c>
      <c r="L214" s="20">
        <v>76212</v>
      </c>
      <c r="M214" s="21">
        <v>21.66015069428847</v>
      </c>
      <c r="N214" s="22"/>
      <c r="O214" s="308"/>
      <c r="P214" s="42"/>
      <c r="Q214" s="43"/>
      <c r="R214" s="42"/>
      <c r="S214" s="42"/>
      <c r="T214" s="43"/>
      <c r="U214" s="42"/>
      <c r="V214" s="42"/>
      <c r="W214" s="43"/>
      <c r="X214" s="42"/>
    </row>
    <row r="215" spans="1:24" ht="12" customHeight="1">
      <c r="A215" s="41"/>
      <c r="B215" s="363"/>
      <c r="C215" s="366"/>
      <c r="D215" s="18">
        <v>3</v>
      </c>
      <c r="E215" s="19" t="s">
        <v>3</v>
      </c>
      <c r="F215" s="1">
        <v>373</v>
      </c>
      <c r="G215" s="2">
        <v>37.95447313151434</v>
      </c>
      <c r="H215" s="20">
        <v>7467</v>
      </c>
      <c r="I215" s="21">
        <v>32.742986798884324</v>
      </c>
      <c r="J215" s="20">
        <v>1757</v>
      </c>
      <c r="K215" s="21">
        <v>35.02734226252009</v>
      </c>
      <c r="L215" s="20">
        <v>113616</v>
      </c>
      <c r="M215" s="21">
        <v>32.62766294121563</v>
      </c>
      <c r="N215" s="22"/>
      <c r="O215" s="305">
        <v>2.9684768408188176</v>
      </c>
      <c r="P215" s="304">
        <v>3.0793194192534554</v>
      </c>
      <c r="Q215" s="28" t="s">
        <v>355</v>
      </c>
      <c r="R215" s="29">
        <v>-0.12399803712885506</v>
      </c>
      <c r="S215" s="304">
        <v>2.9920023653117402</v>
      </c>
      <c r="T215" s="28" t="s">
        <v>354</v>
      </c>
      <c r="U215" s="29">
        <v>-0.02649278134970673</v>
      </c>
      <c r="V215" s="304">
        <v>3.1119762094441463</v>
      </c>
      <c r="W215" s="28" t="s">
        <v>355</v>
      </c>
      <c r="X215" s="29">
        <v>-0.16148286790185118</v>
      </c>
    </row>
    <row r="216" spans="1:28" ht="12" customHeight="1">
      <c r="A216" s="41"/>
      <c r="B216" s="363"/>
      <c r="C216" s="366"/>
      <c r="D216" s="18">
        <v>4</v>
      </c>
      <c r="E216" s="19" t="s">
        <v>233</v>
      </c>
      <c r="F216" s="1">
        <v>309</v>
      </c>
      <c r="G216" s="2">
        <v>31.699630592972888</v>
      </c>
      <c r="H216" s="20">
        <v>8969</v>
      </c>
      <c r="I216" s="21">
        <v>39.829946157740295</v>
      </c>
      <c r="J216" s="20">
        <v>1699</v>
      </c>
      <c r="K216" s="21">
        <v>34.46539516385952</v>
      </c>
      <c r="L216" s="20">
        <v>141350</v>
      </c>
      <c r="M216" s="21">
        <v>41.42738145588086</v>
      </c>
      <c r="N216" s="22"/>
      <c r="O216" s="307"/>
      <c r="P216" s="271" t="s">
        <v>284</v>
      </c>
      <c r="Q216" s="330"/>
      <c r="R216" s="330"/>
      <c r="S216" s="271" t="s">
        <v>359</v>
      </c>
      <c r="T216" s="330"/>
      <c r="U216" s="330"/>
      <c r="V216" s="271" t="s">
        <v>284</v>
      </c>
      <c r="W216" s="331"/>
      <c r="X216" s="331"/>
      <c r="Z216" s="332">
        <v>2</v>
      </c>
      <c r="AA216" s="332">
        <v>3</v>
      </c>
      <c r="AB216" s="332">
        <v>2</v>
      </c>
    </row>
    <row r="217" spans="1:24" ht="12" customHeight="1">
      <c r="A217" s="41"/>
      <c r="B217" s="364"/>
      <c r="C217" s="367"/>
      <c r="D217" s="44"/>
      <c r="E217" s="45" t="s">
        <v>4</v>
      </c>
      <c r="F217" s="5">
        <v>981</v>
      </c>
      <c r="G217" s="6">
        <v>100</v>
      </c>
      <c r="H217" s="46">
        <v>22655</v>
      </c>
      <c r="I217" s="47">
        <v>100</v>
      </c>
      <c r="J217" s="46">
        <v>4992</v>
      </c>
      <c r="K217" s="47">
        <v>100</v>
      </c>
      <c r="L217" s="46">
        <v>345519</v>
      </c>
      <c r="M217" s="47">
        <v>100</v>
      </c>
      <c r="N217" s="22"/>
      <c r="O217" s="309"/>
      <c r="P217" s="48"/>
      <c r="Q217" s="38"/>
      <c r="R217" s="48"/>
      <c r="S217" s="48"/>
      <c r="T217" s="38"/>
      <c r="U217" s="48"/>
      <c r="V217" s="48"/>
      <c r="W217" s="38"/>
      <c r="X217" s="48"/>
    </row>
    <row r="218" spans="1:24" ht="12" customHeight="1">
      <c r="A218" s="17" t="s">
        <v>14</v>
      </c>
      <c r="B218" s="362" t="s">
        <v>116</v>
      </c>
      <c r="C218" s="365" t="s">
        <v>203</v>
      </c>
      <c r="D218" s="18">
        <v>1</v>
      </c>
      <c r="E218" s="19" t="s">
        <v>1</v>
      </c>
      <c r="F218" s="1">
        <v>47</v>
      </c>
      <c r="G218" s="2">
        <v>5.056440312732429</v>
      </c>
      <c r="H218" s="20">
        <v>1142</v>
      </c>
      <c r="I218" s="21">
        <v>5.184772489905114</v>
      </c>
      <c r="J218" s="20">
        <v>284</v>
      </c>
      <c r="K218" s="21">
        <v>5.7769986221202965</v>
      </c>
      <c r="L218" s="20">
        <v>21220</v>
      </c>
      <c r="M218" s="21">
        <v>5.978458989950162</v>
      </c>
      <c r="N218" s="22"/>
      <c r="O218" s="307"/>
      <c r="P218" s="39"/>
      <c r="Q218" s="40"/>
      <c r="R218" s="39"/>
      <c r="S218" s="39"/>
      <c r="T218" s="40"/>
      <c r="U218" s="39"/>
      <c r="V218" s="39"/>
      <c r="W218" s="40"/>
      <c r="X218" s="39"/>
    </row>
    <row r="219" spans="1:24" ht="12" customHeight="1">
      <c r="A219" s="41"/>
      <c r="B219" s="363"/>
      <c r="C219" s="366"/>
      <c r="D219" s="18">
        <v>2</v>
      </c>
      <c r="E219" s="19" t="s">
        <v>2</v>
      </c>
      <c r="F219" s="1">
        <v>298</v>
      </c>
      <c r="G219" s="2">
        <v>30.39489068456465</v>
      </c>
      <c r="H219" s="20">
        <v>5032</v>
      </c>
      <c r="I219" s="21">
        <v>22.03470105518621</v>
      </c>
      <c r="J219" s="20">
        <v>1292</v>
      </c>
      <c r="K219" s="21">
        <v>25.709151378876694</v>
      </c>
      <c r="L219" s="20">
        <v>86911</v>
      </c>
      <c r="M219" s="21">
        <v>24.346227716220824</v>
      </c>
      <c r="N219" s="22"/>
      <c r="O219" s="308"/>
      <c r="P219" s="42"/>
      <c r="Q219" s="43"/>
      <c r="R219" s="42"/>
      <c r="S219" s="42"/>
      <c r="T219" s="43"/>
      <c r="U219" s="42"/>
      <c r="V219" s="42"/>
      <c r="W219" s="43"/>
      <c r="X219" s="42"/>
    </row>
    <row r="220" spans="1:24" ht="12" customHeight="1">
      <c r="A220" s="41"/>
      <c r="B220" s="363"/>
      <c r="C220" s="366"/>
      <c r="D220" s="18">
        <v>3</v>
      </c>
      <c r="E220" s="19" t="s">
        <v>3</v>
      </c>
      <c r="F220" s="1">
        <v>301</v>
      </c>
      <c r="G220" s="2">
        <v>30.482452346811144</v>
      </c>
      <c r="H220" s="20">
        <v>6880</v>
      </c>
      <c r="I220" s="21">
        <v>30.214392587280635</v>
      </c>
      <c r="J220" s="20">
        <v>1618</v>
      </c>
      <c r="K220" s="21">
        <v>32.29764645593347</v>
      </c>
      <c r="L220" s="20">
        <v>100554</v>
      </c>
      <c r="M220" s="21">
        <v>29.23188724276241</v>
      </c>
      <c r="N220" s="22"/>
      <c r="O220" s="305">
        <v>2.935584453458677</v>
      </c>
      <c r="P220" s="304">
        <v>3.101618878326299</v>
      </c>
      <c r="Q220" s="28" t="s">
        <v>355</v>
      </c>
      <c r="R220" s="29">
        <v>-0.1808234924272042</v>
      </c>
      <c r="S220" s="304">
        <v>2.9895305491996074</v>
      </c>
      <c r="T220" s="28" t="s">
        <v>354</v>
      </c>
      <c r="U220" s="29">
        <v>-0.058526234729870424</v>
      </c>
      <c r="V220" s="304">
        <v>3.0414028035513327</v>
      </c>
      <c r="W220" s="28" t="s">
        <v>355</v>
      </c>
      <c r="X220" s="29">
        <v>-0.11246761791564118</v>
      </c>
    </row>
    <row r="221" spans="1:28" ht="12" customHeight="1">
      <c r="A221" s="41"/>
      <c r="B221" s="363"/>
      <c r="C221" s="366"/>
      <c r="D221" s="18">
        <v>4</v>
      </c>
      <c r="E221" s="19" t="s">
        <v>233</v>
      </c>
      <c r="F221" s="1">
        <v>333</v>
      </c>
      <c r="G221" s="2">
        <v>34.066216655893186</v>
      </c>
      <c r="H221" s="20">
        <v>9560</v>
      </c>
      <c r="I221" s="21">
        <v>42.56613386762806</v>
      </c>
      <c r="J221" s="20">
        <v>1788</v>
      </c>
      <c r="K221" s="21">
        <v>36.21620354307045</v>
      </c>
      <c r="L221" s="20">
        <v>135936</v>
      </c>
      <c r="M221" s="21">
        <v>40.44342605110677</v>
      </c>
      <c r="N221" s="22"/>
      <c r="O221" s="307"/>
      <c r="P221" s="271" t="s">
        <v>284</v>
      </c>
      <c r="Q221" s="330"/>
      <c r="R221" s="330"/>
      <c r="S221" s="271" t="s">
        <v>359</v>
      </c>
      <c r="T221" s="330"/>
      <c r="U221" s="330"/>
      <c r="V221" s="271" t="s">
        <v>284</v>
      </c>
      <c r="W221" s="331"/>
      <c r="X221" s="331"/>
      <c r="Z221" s="332">
        <v>2</v>
      </c>
      <c r="AA221" s="332">
        <v>3</v>
      </c>
      <c r="AB221" s="332">
        <v>2</v>
      </c>
    </row>
    <row r="222" spans="1:24" ht="12" customHeight="1">
      <c r="A222" s="41"/>
      <c r="B222" s="364"/>
      <c r="C222" s="367"/>
      <c r="D222" s="44"/>
      <c r="E222" s="45" t="s">
        <v>4</v>
      </c>
      <c r="F222" s="5">
        <v>979</v>
      </c>
      <c r="G222" s="6">
        <v>100</v>
      </c>
      <c r="H222" s="46">
        <v>22614</v>
      </c>
      <c r="I222" s="47">
        <v>100</v>
      </c>
      <c r="J222" s="46">
        <v>4982</v>
      </c>
      <c r="K222" s="47">
        <v>100</v>
      </c>
      <c r="L222" s="46">
        <v>344621</v>
      </c>
      <c r="M222" s="47">
        <v>100</v>
      </c>
      <c r="N222" s="22"/>
      <c r="O222" s="309"/>
      <c r="P222" s="48"/>
      <c r="Q222" s="38"/>
      <c r="R222" s="48"/>
      <c r="S222" s="48"/>
      <c r="T222" s="38"/>
      <c r="U222" s="48"/>
      <c r="V222" s="48"/>
      <c r="W222" s="38"/>
      <c r="X222" s="48"/>
    </row>
    <row r="223" spans="1:24" ht="12" customHeight="1">
      <c r="A223" s="17" t="s">
        <v>15</v>
      </c>
      <c r="B223" s="362" t="s">
        <v>117</v>
      </c>
      <c r="C223" s="365" t="s">
        <v>204</v>
      </c>
      <c r="D223" s="18">
        <v>1</v>
      </c>
      <c r="E223" s="19" t="s">
        <v>1</v>
      </c>
      <c r="F223" s="1">
        <v>63</v>
      </c>
      <c r="G223" s="2">
        <v>6.515131841845467</v>
      </c>
      <c r="H223" s="20">
        <v>1397</v>
      </c>
      <c r="I223" s="21">
        <v>6.300824881853219</v>
      </c>
      <c r="J223" s="20">
        <v>341</v>
      </c>
      <c r="K223" s="21">
        <v>6.954977741229394</v>
      </c>
      <c r="L223" s="20">
        <v>18528</v>
      </c>
      <c r="M223" s="21">
        <v>5.503648782241656</v>
      </c>
      <c r="N223" s="22"/>
      <c r="O223" s="307"/>
      <c r="P223" s="39"/>
      <c r="Q223" s="40"/>
      <c r="R223" s="39"/>
      <c r="S223" s="39"/>
      <c r="T223" s="40"/>
      <c r="U223" s="39"/>
      <c r="V223" s="39"/>
      <c r="W223" s="40"/>
      <c r="X223" s="39"/>
    </row>
    <row r="224" spans="1:24" ht="12" customHeight="1">
      <c r="A224" s="41"/>
      <c r="B224" s="363"/>
      <c r="C224" s="366"/>
      <c r="D224" s="18">
        <v>2</v>
      </c>
      <c r="E224" s="19" t="s">
        <v>2</v>
      </c>
      <c r="F224" s="1">
        <v>287</v>
      </c>
      <c r="G224" s="2">
        <v>29.35982069665357</v>
      </c>
      <c r="H224" s="20">
        <v>6046</v>
      </c>
      <c r="I224" s="21">
        <v>26.443578767775705</v>
      </c>
      <c r="J224" s="20">
        <v>1509</v>
      </c>
      <c r="K224" s="21">
        <v>30.338982312028623</v>
      </c>
      <c r="L224" s="20">
        <v>84785</v>
      </c>
      <c r="M224" s="21">
        <v>23.937761778125257</v>
      </c>
      <c r="N224" s="22"/>
      <c r="O224" s="308"/>
      <c r="P224" s="42"/>
      <c r="Q224" s="43"/>
      <c r="R224" s="42"/>
      <c r="S224" s="42"/>
      <c r="T224" s="43"/>
      <c r="U224" s="42"/>
      <c r="V224" s="42"/>
      <c r="W224" s="43"/>
      <c r="X224" s="42"/>
    </row>
    <row r="225" spans="1:24" ht="12" customHeight="1">
      <c r="A225" s="41"/>
      <c r="B225" s="363"/>
      <c r="C225" s="366"/>
      <c r="D225" s="18">
        <v>3</v>
      </c>
      <c r="E225" s="19" t="s">
        <v>3</v>
      </c>
      <c r="F225" s="1">
        <v>328</v>
      </c>
      <c r="G225" s="2">
        <v>33.49597527302991</v>
      </c>
      <c r="H225" s="20">
        <v>7101</v>
      </c>
      <c r="I225" s="21">
        <v>31.523044557309536</v>
      </c>
      <c r="J225" s="20">
        <v>1610</v>
      </c>
      <c r="K225" s="21">
        <v>32.45168776463746</v>
      </c>
      <c r="L225" s="20">
        <v>107578</v>
      </c>
      <c r="M225" s="21">
        <v>31.117902386908014</v>
      </c>
      <c r="N225" s="22"/>
      <c r="O225" s="305">
        <v>2.88238987808132</v>
      </c>
      <c r="P225" s="304">
        <v>2.9668732326158556</v>
      </c>
      <c r="Q225" s="28" t="s">
        <v>357</v>
      </c>
      <c r="R225" s="29">
        <v>-0.09047365093765879</v>
      </c>
      <c r="S225" s="304">
        <v>2.8600541438762455</v>
      </c>
      <c r="T225" s="28" t="s">
        <v>354</v>
      </c>
      <c r="U225" s="29">
        <v>0.02404575628811502</v>
      </c>
      <c r="V225" s="304">
        <v>3.0449562771030263</v>
      </c>
      <c r="W225" s="28" t="s">
        <v>355</v>
      </c>
      <c r="X225" s="29">
        <v>-0.1761309097635198</v>
      </c>
    </row>
    <row r="226" spans="1:28" ht="12" customHeight="1">
      <c r="A226" s="41"/>
      <c r="B226" s="363"/>
      <c r="C226" s="366"/>
      <c r="D226" s="18">
        <v>4</v>
      </c>
      <c r="E226" s="19" t="s">
        <v>233</v>
      </c>
      <c r="F226" s="1">
        <v>294</v>
      </c>
      <c r="G226" s="2">
        <v>30.629072188472435</v>
      </c>
      <c r="H226" s="20">
        <v>7953</v>
      </c>
      <c r="I226" s="21">
        <v>35.7325517930612</v>
      </c>
      <c r="J226" s="20">
        <v>1484</v>
      </c>
      <c r="K226" s="21">
        <v>30.254352182105272</v>
      </c>
      <c r="L226" s="20">
        <v>132405</v>
      </c>
      <c r="M226" s="21">
        <v>39.44068705276131</v>
      </c>
      <c r="N226" s="22"/>
      <c r="O226" s="307"/>
      <c r="P226" s="271" t="s">
        <v>284</v>
      </c>
      <c r="Q226" s="330"/>
      <c r="R226" s="330"/>
      <c r="S226" s="271" t="s">
        <v>359</v>
      </c>
      <c r="T226" s="330"/>
      <c r="U226" s="330"/>
      <c r="V226" s="271" t="s">
        <v>284</v>
      </c>
      <c r="W226" s="331"/>
      <c r="X226" s="331"/>
      <c r="Z226" s="332">
        <v>2</v>
      </c>
      <c r="AA226" s="332">
        <v>3</v>
      </c>
      <c r="AB226" s="332">
        <v>2</v>
      </c>
    </row>
    <row r="227" spans="1:24" ht="12" customHeight="1">
      <c r="A227" s="76"/>
      <c r="B227" s="368"/>
      <c r="C227" s="369"/>
      <c r="D227" s="51"/>
      <c r="E227" s="34" t="s">
        <v>4</v>
      </c>
      <c r="F227" s="3">
        <v>972</v>
      </c>
      <c r="G227" s="4">
        <v>100</v>
      </c>
      <c r="H227" s="35">
        <v>22497</v>
      </c>
      <c r="I227" s="36">
        <v>100</v>
      </c>
      <c r="J227" s="35">
        <v>4944</v>
      </c>
      <c r="K227" s="36">
        <v>100</v>
      </c>
      <c r="L227" s="35">
        <v>343296</v>
      </c>
      <c r="M227" s="36">
        <v>100</v>
      </c>
      <c r="N227" s="22"/>
      <c r="O227" s="309"/>
      <c r="P227" s="48"/>
      <c r="Q227" s="38"/>
      <c r="R227" s="48"/>
      <c r="S227" s="48"/>
      <c r="T227" s="38"/>
      <c r="U227" s="48"/>
      <c r="V227" s="48"/>
      <c r="W227" s="38"/>
      <c r="X227" s="48"/>
    </row>
    <row r="228" spans="1:28" s="176" customFormat="1" ht="15" customHeight="1">
      <c r="A228" s="69" t="s">
        <v>122</v>
      </c>
      <c r="B228" s="70"/>
      <c r="C228" s="15"/>
      <c r="D228" s="15"/>
      <c r="E228" s="70"/>
      <c r="F228" s="70"/>
      <c r="G228" s="70"/>
      <c r="H228" s="70"/>
      <c r="I228" s="70"/>
      <c r="J228" s="70"/>
      <c r="K228" s="70"/>
      <c r="L228" s="70"/>
      <c r="M228" s="70"/>
      <c r="N228" s="16"/>
      <c r="O228" s="321"/>
      <c r="P228" s="268"/>
      <c r="Q228" s="268"/>
      <c r="R228" s="268"/>
      <c r="S228" s="268"/>
      <c r="T228" s="268"/>
      <c r="U228" s="268"/>
      <c r="V228" s="268"/>
      <c r="W228" s="268"/>
      <c r="X228" s="268"/>
      <c r="Z228" s="334"/>
      <c r="AA228" s="334"/>
      <c r="AB228" s="334"/>
    </row>
    <row r="229" spans="1:24" ht="12" customHeight="1">
      <c r="A229" s="17" t="s">
        <v>0</v>
      </c>
      <c r="B229" s="362" t="s">
        <v>119</v>
      </c>
      <c r="C229" s="365" t="s">
        <v>205</v>
      </c>
      <c r="D229" s="18">
        <v>1</v>
      </c>
      <c r="E229" s="19" t="s">
        <v>1</v>
      </c>
      <c r="F229" s="1">
        <v>11</v>
      </c>
      <c r="G229" s="2">
        <v>1.1776256094887818</v>
      </c>
      <c r="H229" s="20">
        <v>562</v>
      </c>
      <c r="I229" s="21">
        <v>2.625096715101851</v>
      </c>
      <c r="J229" s="20">
        <v>126</v>
      </c>
      <c r="K229" s="21">
        <v>2.5612173457083593</v>
      </c>
      <c r="L229" s="20">
        <v>6469</v>
      </c>
      <c r="M229" s="21">
        <v>2.034078066353417</v>
      </c>
      <c r="N229" s="22"/>
      <c r="O229" s="307"/>
      <c r="P229" s="23"/>
      <c r="Q229" s="24"/>
      <c r="R229" s="23"/>
      <c r="S229" s="23"/>
      <c r="T229" s="24"/>
      <c r="U229" s="23"/>
      <c r="V229" s="23"/>
      <c r="W229" s="24"/>
      <c r="X229" s="23"/>
    </row>
    <row r="230" spans="1:24" ht="12" customHeight="1">
      <c r="A230" s="17"/>
      <c r="B230" s="370"/>
      <c r="C230" s="366"/>
      <c r="D230" s="18">
        <v>2</v>
      </c>
      <c r="E230" s="19" t="s">
        <v>2</v>
      </c>
      <c r="F230" s="1">
        <v>154</v>
      </c>
      <c r="G230" s="2">
        <v>15.853265402355554</v>
      </c>
      <c r="H230" s="20">
        <v>3928</v>
      </c>
      <c r="I230" s="21">
        <v>17.592013912189937</v>
      </c>
      <c r="J230" s="20">
        <v>875</v>
      </c>
      <c r="K230" s="21">
        <v>17.099702024881942</v>
      </c>
      <c r="L230" s="20">
        <v>51588</v>
      </c>
      <c r="M230" s="21">
        <v>15.252463980484537</v>
      </c>
      <c r="N230" s="22"/>
      <c r="O230" s="308"/>
      <c r="P230" s="25"/>
      <c r="Q230" s="26"/>
      <c r="R230" s="25"/>
      <c r="S230" s="25"/>
      <c r="T230" s="26"/>
      <c r="U230" s="25"/>
      <c r="V230" s="25"/>
      <c r="W230" s="26"/>
      <c r="X230" s="25"/>
    </row>
    <row r="231" spans="1:24" ht="12" customHeight="1">
      <c r="A231" s="17"/>
      <c r="B231" s="370"/>
      <c r="C231" s="366"/>
      <c r="D231" s="18">
        <v>3</v>
      </c>
      <c r="E231" s="19" t="s">
        <v>3</v>
      </c>
      <c r="F231" s="1">
        <v>421</v>
      </c>
      <c r="G231" s="2">
        <v>43.12755362068254</v>
      </c>
      <c r="H231" s="20">
        <v>9275</v>
      </c>
      <c r="I231" s="21">
        <v>41.05847470442255</v>
      </c>
      <c r="J231" s="20">
        <v>2074</v>
      </c>
      <c r="K231" s="21">
        <v>42.06492685451897</v>
      </c>
      <c r="L231" s="20">
        <v>131955</v>
      </c>
      <c r="M231" s="21">
        <v>38.30646334632777</v>
      </c>
      <c r="N231" s="22"/>
      <c r="O231" s="305">
        <v>3.2163303874614497</v>
      </c>
      <c r="P231" s="304">
        <v>3.1588220732588397</v>
      </c>
      <c r="Q231" s="28" t="s">
        <v>356</v>
      </c>
      <c r="R231" s="29">
        <v>0.07186401585454937</v>
      </c>
      <c r="S231" s="304">
        <v>3.1605201705859924</v>
      </c>
      <c r="T231" s="28" t="s">
        <v>356</v>
      </c>
      <c r="U231" s="29">
        <v>0.07072343924200922</v>
      </c>
      <c r="V231" s="304">
        <v>3.2508637449378335</v>
      </c>
      <c r="W231" s="28" t="s">
        <v>354</v>
      </c>
      <c r="X231" s="29">
        <v>-0.04403783757238424</v>
      </c>
    </row>
    <row r="232" spans="1:28" ht="12" customHeight="1">
      <c r="A232" s="17"/>
      <c r="B232" s="370"/>
      <c r="C232" s="366"/>
      <c r="D232" s="18">
        <v>4</v>
      </c>
      <c r="E232" s="19" t="s">
        <v>233</v>
      </c>
      <c r="F232" s="1">
        <v>394</v>
      </c>
      <c r="G232" s="2">
        <v>39.841555367474655</v>
      </c>
      <c r="H232" s="20">
        <v>8864</v>
      </c>
      <c r="I232" s="21">
        <v>38.724414668285505</v>
      </c>
      <c r="J232" s="20">
        <v>1911</v>
      </c>
      <c r="K232" s="21">
        <v>38.274153774891516</v>
      </c>
      <c r="L232" s="20">
        <v>154891</v>
      </c>
      <c r="M232" s="21">
        <v>44.406994606874925</v>
      </c>
      <c r="N232" s="22"/>
      <c r="O232" s="307"/>
      <c r="P232" s="271" t="s">
        <v>283</v>
      </c>
      <c r="Q232" s="330"/>
      <c r="R232" s="330"/>
      <c r="S232" s="271" t="s">
        <v>283</v>
      </c>
      <c r="T232" s="330"/>
      <c r="U232" s="330"/>
      <c r="V232" s="271" t="s">
        <v>359</v>
      </c>
      <c r="W232" s="331"/>
      <c r="X232" s="331"/>
      <c r="Z232" s="332">
        <v>4</v>
      </c>
      <c r="AA232" s="332">
        <v>4</v>
      </c>
      <c r="AB232" s="332">
        <v>3</v>
      </c>
    </row>
    <row r="233" spans="1:24" ht="12" customHeight="1">
      <c r="A233" s="17"/>
      <c r="B233" s="371"/>
      <c r="C233" s="369"/>
      <c r="D233" s="33"/>
      <c r="E233" s="34" t="s">
        <v>4</v>
      </c>
      <c r="F233" s="3">
        <v>980</v>
      </c>
      <c r="G233" s="4">
        <v>100</v>
      </c>
      <c r="H233" s="35">
        <v>22629</v>
      </c>
      <c r="I233" s="36">
        <v>100</v>
      </c>
      <c r="J233" s="35">
        <v>4986</v>
      </c>
      <c r="K233" s="36">
        <v>100</v>
      </c>
      <c r="L233" s="35">
        <v>344903</v>
      </c>
      <c r="M233" s="36">
        <v>100</v>
      </c>
      <c r="N233" s="22"/>
      <c r="O233" s="309"/>
      <c r="P233" s="37"/>
      <c r="Q233" s="38"/>
      <c r="R233" s="37"/>
      <c r="S233" s="37"/>
      <c r="T233" s="38"/>
      <c r="U233" s="37"/>
      <c r="V233" s="37"/>
      <c r="W233" s="38"/>
      <c r="X233" s="37"/>
    </row>
    <row r="234" spans="1:24" ht="12" customHeight="1">
      <c r="A234" s="17" t="s">
        <v>5</v>
      </c>
      <c r="B234" s="362" t="s">
        <v>120</v>
      </c>
      <c r="C234" s="365" t="s">
        <v>206</v>
      </c>
      <c r="D234" s="18">
        <v>1</v>
      </c>
      <c r="E234" s="19" t="s">
        <v>1</v>
      </c>
      <c r="F234" s="1">
        <v>133</v>
      </c>
      <c r="G234" s="2">
        <v>13.360884704437007</v>
      </c>
      <c r="H234" s="20">
        <v>3230</v>
      </c>
      <c r="I234" s="21">
        <v>14.369946291831537</v>
      </c>
      <c r="J234" s="20">
        <v>707</v>
      </c>
      <c r="K234" s="21">
        <v>14.025253521357623</v>
      </c>
      <c r="L234" s="20">
        <v>28380</v>
      </c>
      <c r="M234" s="21">
        <v>8.111614798619973</v>
      </c>
      <c r="N234" s="22"/>
      <c r="O234" s="307"/>
      <c r="P234" s="39"/>
      <c r="Q234" s="40"/>
      <c r="R234" s="39"/>
      <c r="S234" s="39"/>
      <c r="T234" s="40"/>
      <c r="U234" s="39"/>
      <c r="V234" s="39"/>
      <c r="W234" s="40"/>
      <c r="X234" s="39"/>
    </row>
    <row r="235" spans="1:24" ht="12" customHeight="1">
      <c r="A235" s="41"/>
      <c r="B235" s="363"/>
      <c r="C235" s="366"/>
      <c r="D235" s="18">
        <v>2</v>
      </c>
      <c r="E235" s="19" t="s">
        <v>2</v>
      </c>
      <c r="F235" s="1">
        <v>445</v>
      </c>
      <c r="G235" s="2">
        <v>45.570513899508306</v>
      </c>
      <c r="H235" s="20">
        <v>9411</v>
      </c>
      <c r="I235" s="21">
        <v>41.532802822526556</v>
      </c>
      <c r="J235" s="20">
        <v>1972</v>
      </c>
      <c r="K235" s="21">
        <v>39.732331047986555</v>
      </c>
      <c r="L235" s="20">
        <v>106624</v>
      </c>
      <c r="M235" s="21">
        <v>30.5393964148805</v>
      </c>
      <c r="N235" s="22"/>
      <c r="O235" s="308"/>
      <c r="P235" s="42"/>
      <c r="Q235" s="43"/>
      <c r="R235" s="42"/>
      <c r="S235" s="42"/>
      <c r="T235" s="43"/>
      <c r="U235" s="42"/>
      <c r="V235" s="42"/>
      <c r="W235" s="43"/>
      <c r="X235" s="42"/>
    </row>
    <row r="236" spans="1:24" ht="12" customHeight="1">
      <c r="A236" s="41"/>
      <c r="B236" s="363"/>
      <c r="C236" s="366"/>
      <c r="D236" s="18">
        <v>3</v>
      </c>
      <c r="E236" s="19" t="s">
        <v>3</v>
      </c>
      <c r="F236" s="1">
        <v>257</v>
      </c>
      <c r="G236" s="2">
        <v>26.83856514076493</v>
      </c>
      <c r="H236" s="20">
        <v>5829</v>
      </c>
      <c r="I236" s="21">
        <v>26.013034651348992</v>
      </c>
      <c r="J236" s="20">
        <v>1343</v>
      </c>
      <c r="K236" s="21">
        <v>27.163376693000778</v>
      </c>
      <c r="L236" s="20">
        <v>103543</v>
      </c>
      <c r="M236" s="21">
        <v>30.343121830243003</v>
      </c>
      <c r="N236" s="22"/>
      <c r="O236" s="305">
        <v>2.419377529469126</v>
      </c>
      <c r="P236" s="304">
        <v>2.478115208281128</v>
      </c>
      <c r="Q236" s="28" t="s">
        <v>356</v>
      </c>
      <c r="R236" s="29">
        <v>-0.062069091287899905</v>
      </c>
      <c r="S236" s="304">
        <v>2.5129620064695963</v>
      </c>
      <c r="T236" s="28" t="s">
        <v>357</v>
      </c>
      <c r="U236" s="29">
        <v>-0.09866328067235149</v>
      </c>
      <c r="V236" s="304">
        <v>2.8424324094433735</v>
      </c>
      <c r="W236" s="28" t="s">
        <v>355</v>
      </c>
      <c r="X236" s="29">
        <v>-0.44229474976514976</v>
      </c>
    </row>
    <row r="237" spans="1:28" ht="12" customHeight="1">
      <c r="A237" s="41"/>
      <c r="B237" s="363"/>
      <c r="C237" s="366"/>
      <c r="D237" s="18">
        <v>4</v>
      </c>
      <c r="E237" s="19" t="s">
        <v>233</v>
      </c>
      <c r="F237" s="1">
        <v>138</v>
      </c>
      <c r="G237" s="2">
        <v>14.23003625529115</v>
      </c>
      <c r="H237" s="20">
        <v>4085</v>
      </c>
      <c r="I237" s="21">
        <v>18.0842162342938</v>
      </c>
      <c r="J237" s="20">
        <v>949</v>
      </c>
      <c r="K237" s="21">
        <v>19.07903873765563</v>
      </c>
      <c r="L237" s="20">
        <v>105303</v>
      </c>
      <c r="M237" s="21">
        <v>31.005866956295126</v>
      </c>
      <c r="N237" s="22"/>
      <c r="O237" s="307"/>
      <c r="P237" s="271" t="s">
        <v>284</v>
      </c>
      <c r="Q237" s="330"/>
      <c r="R237" s="330"/>
      <c r="S237" s="271" t="s">
        <v>284</v>
      </c>
      <c r="T237" s="330"/>
      <c r="U237" s="330"/>
      <c r="V237" s="271" t="s">
        <v>285</v>
      </c>
      <c r="W237" s="331"/>
      <c r="X237" s="331"/>
      <c r="Z237" s="332">
        <v>2</v>
      </c>
      <c r="AA237" s="332">
        <v>2</v>
      </c>
      <c r="AB237" s="332">
        <v>1</v>
      </c>
    </row>
    <row r="238" spans="1:24" ht="12" customHeight="1">
      <c r="A238" s="41"/>
      <c r="B238" s="364"/>
      <c r="C238" s="367"/>
      <c r="D238" s="44"/>
      <c r="E238" s="45" t="s">
        <v>4</v>
      </c>
      <c r="F238" s="5">
        <v>973</v>
      </c>
      <c r="G238" s="6">
        <v>100</v>
      </c>
      <c r="H238" s="46">
        <v>22555</v>
      </c>
      <c r="I238" s="47">
        <v>100</v>
      </c>
      <c r="J238" s="46">
        <v>4971</v>
      </c>
      <c r="K238" s="47">
        <v>100</v>
      </c>
      <c r="L238" s="46">
        <v>343850</v>
      </c>
      <c r="M238" s="47">
        <v>100</v>
      </c>
      <c r="N238" s="22"/>
      <c r="O238" s="309"/>
      <c r="P238" s="259"/>
      <c r="Q238" s="259"/>
      <c r="R238" s="259"/>
      <c r="S238" s="259"/>
      <c r="T238" s="259"/>
      <c r="U238" s="259"/>
      <c r="V238" s="259"/>
      <c r="W238" s="259"/>
      <c r="X238" s="259"/>
    </row>
    <row r="239" spans="1:24" ht="12" customHeight="1">
      <c r="A239" s="17" t="s">
        <v>14</v>
      </c>
      <c r="B239" s="362" t="s">
        <v>121</v>
      </c>
      <c r="C239" s="365" t="s">
        <v>207</v>
      </c>
      <c r="D239" s="18">
        <v>1</v>
      </c>
      <c r="E239" s="19" t="s">
        <v>1</v>
      </c>
      <c r="F239" s="1">
        <v>112</v>
      </c>
      <c r="G239" s="2">
        <v>11.506527263770833</v>
      </c>
      <c r="H239" s="20">
        <v>2367</v>
      </c>
      <c r="I239" s="21">
        <v>10.834062457972587</v>
      </c>
      <c r="J239" s="20">
        <v>576</v>
      </c>
      <c r="K239" s="21">
        <v>11.636524995462807</v>
      </c>
      <c r="L239" s="20">
        <v>24906</v>
      </c>
      <c r="M239" s="21">
        <v>7.363876603600763</v>
      </c>
      <c r="N239" s="22"/>
      <c r="O239" s="307"/>
      <c r="P239" s="39"/>
      <c r="Q239" s="40"/>
      <c r="R239" s="39"/>
      <c r="S239" s="39"/>
      <c r="T239" s="40"/>
      <c r="U239" s="39"/>
      <c r="V239" s="39"/>
      <c r="W239" s="40"/>
      <c r="X239" s="39"/>
    </row>
    <row r="240" spans="1:24" ht="12" customHeight="1">
      <c r="A240" s="41"/>
      <c r="B240" s="363"/>
      <c r="C240" s="366"/>
      <c r="D240" s="18">
        <v>2</v>
      </c>
      <c r="E240" s="19" t="s">
        <v>2</v>
      </c>
      <c r="F240" s="1">
        <v>346</v>
      </c>
      <c r="G240" s="2">
        <v>35.26770997055896</v>
      </c>
      <c r="H240" s="20">
        <v>7746</v>
      </c>
      <c r="I240" s="21">
        <v>34.636452689176885</v>
      </c>
      <c r="J240" s="20">
        <v>1681</v>
      </c>
      <c r="K240" s="21">
        <v>34.39819412440577</v>
      </c>
      <c r="L240" s="20">
        <v>97392</v>
      </c>
      <c r="M240" s="21">
        <v>28.38429711652545</v>
      </c>
      <c r="N240" s="22"/>
      <c r="O240" s="308"/>
      <c r="P240" s="42"/>
      <c r="Q240" s="43"/>
      <c r="R240" s="42"/>
      <c r="S240" s="42"/>
      <c r="T240" s="43"/>
      <c r="U240" s="42"/>
      <c r="V240" s="42"/>
      <c r="W240" s="43"/>
      <c r="X240" s="42"/>
    </row>
    <row r="241" spans="1:24" ht="12" customHeight="1">
      <c r="A241" s="41"/>
      <c r="B241" s="363"/>
      <c r="C241" s="366"/>
      <c r="D241" s="18">
        <v>3</v>
      </c>
      <c r="E241" s="19" t="s">
        <v>3</v>
      </c>
      <c r="F241" s="1">
        <v>323</v>
      </c>
      <c r="G241" s="2">
        <v>33.63369353562849</v>
      </c>
      <c r="H241" s="20">
        <v>7197</v>
      </c>
      <c r="I241" s="21">
        <v>32.0782292003549</v>
      </c>
      <c r="J241" s="20">
        <v>1582</v>
      </c>
      <c r="K241" s="21">
        <v>32.16255375690415</v>
      </c>
      <c r="L241" s="20">
        <v>115643</v>
      </c>
      <c r="M241" s="21">
        <v>33.98052054654773</v>
      </c>
      <c r="N241" s="22"/>
      <c r="O241" s="305">
        <v>2.6131130473194624</v>
      </c>
      <c r="P241" s="304">
        <v>2.661466780473828</v>
      </c>
      <c r="Q241" s="28" t="s">
        <v>354</v>
      </c>
      <c r="R241" s="29">
        <v>-0.05129051054715087</v>
      </c>
      <c r="S241" s="304">
        <v>2.641314830079029</v>
      </c>
      <c r="T241" s="28" t="s">
        <v>354</v>
      </c>
      <c r="U241" s="29">
        <v>-0.029814199666830805</v>
      </c>
      <c r="V241" s="304">
        <v>2.8715925540982306</v>
      </c>
      <c r="W241" s="28" t="s">
        <v>355</v>
      </c>
      <c r="X241" s="29">
        <v>-0.2779805264949196</v>
      </c>
    </row>
    <row r="242" spans="1:28" ht="12" customHeight="1">
      <c r="A242" s="41"/>
      <c r="B242" s="363"/>
      <c r="C242" s="366"/>
      <c r="D242" s="18">
        <v>4</v>
      </c>
      <c r="E242" s="19" t="s">
        <v>233</v>
      </c>
      <c r="F242" s="1">
        <v>191</v>
      </c>
      <c r="G242" s="2">
        <v>19.59206923004311</v>
      </c>
      <c r="H242" s="20">
        <v>5043</v>
      </c>
      <c r="I242" s="21">
        <v>22.45125565249512</v>
      </c>
      <c r="J242" s="20">
        <v>1086</v>
      </c>
      <c r="K242" s="21">
        <v>21.802727123227914</v>
      </c>
      <c r="L242" s="20">
        <v>102552</v>
      </c>
      <c r="M242" s="21">
        <v>30.271305733369047</v>
      </c>
      <c r="N242" s="22"/>
      <c r="O242" s="307"/>
      <c r="P242" s="271" t="s">
        <v>359</v>
      </c>
      <c r="Q242" s="330"/>
      <c r="R242" s="330"/>
      <c r="S242" s="271" t="s">
        <v>359</v>
      </c>
      <c r="T242" s="330"/>
      <c r="U242" s="330"/>
      <c r="V242" s="271" t="s">
        <v>284</v>
      </c>
      <c r="W242" s="331"/>
      <c r="X242" s="331"/>
      <c r="Z242" s="332">
        <v>3</v>
      </c>
      <c r="AA242" s="332">
        <v>3</v>
      </c>
      <c r="AB242" s="332">
        <v>2</v>
      </c>
    </row>
    <row r="243" spans="1:24" ht="12" customHeight="1">
      <c r="A243" s="76"/>
      <c r="B243" s="364"/>
      <c r="C243" s="367"/>
      <c r="D243" s="44"/>
      <c r="E243" s="45" t="s">
        <v>4</v>
      </c>
      <c r="F243" s="5">
        <v>972</v>
      </c>
      <c r="G243" s="6">
        <v>100</v>
      </c>
      <c r="H243" s="46">
        <v>22353</v>
      </c>
      <c r="I243" s="47">
        <v>100</v>
      </c>
      <c r="J243" s="46">
        <v>4925</v>
      </c>
      <c r="K243" s="47">
        <v>100</v>
      </c>
      <c r="L243" s="46">
        <v>340493</v>
      </c>
      <c r="M243" s="47">
        <v>100</v>
      </c>
      <c r="N243" s="22"/>
      <c r="O243" s="309"/>
      <c r="P243" s="48"/>
      <c r="Q243" s="38"/>
      <c r="R243" s="48"/>
      <c r="S243" s="48"/>
      <c r="T243" s="38"/>
      <c r="U243" s="48"/>
      <c r="V243" s="48"/>
      <c r="W243" s="38"/>
      <c r="X243" s="48"/>
    </row>
    <row r="244" spans="1:28" s="176" customFormat="1" ht="15" customHeight="1">
      <c r="A244" s="77" t="s">
        <v>53</v>
      </c>
      <c r="B244" s="306"/>
      <c r="C244" s="306"/>
      <c r="D244" s="306"/>
      <c r="E244" s="306"/>
      <c r="F244" s="306"/>
      <c r="G244" s="306"/>
      <c r="H244" s="306"/>
      <c r="I244" s="306"/>
      <c r="J244" s="306"/>
      <c r="K244" s="306"/>
      <c r="L244" s="306"/>
      <c r="M244" s="306"/>
      <c r="N244" s="306"/>
      <c r="O244" s="322"/>
      <c r="P244" s="306"/>
      <c r="Q244" s="306"/>
      <c r="R244" s="306"/>
      <c r="S244" s="306"/>
      <c r="T244" s="306"/>
      <c r="U244" s="306"/>
      <c r="V244" s="306"/>
      <c r="W244" s="306"/>
      <c r="X244" s="306"/>
      <c r="Z244" s="334"/>
      <c r="AA244" s="334"/>
      <c r="AB244" s="334"/>
    </row>
    <row r="245" spans="1:24" ht="12" customHeight="1">
      <c r="A245" s="17"/>
      <c r="B245" s="362"/>
      <c r="C245" s="365" t="s">
        <v>56</v>
      </c>
      <c r="D245" s="18">
        <v>1</v>
      </c>
      <c r="E245" s="19" t="s">
        <v>54</v>
      </c>
      <c r="F245" s="1">
        <v>7</v>
      </c>
      <c r="G245" s="2">
        <v>0.8404072125506805</v>
      </c>
      <c r="H245" s="20">
        <v>188</v>
      </c>
      <c r="I245" s="21">
        <v>0.9584835568865151</v>
      </c>
      <c r="J245" s="20">
        <v>39</v>
      </c>
      <c r="K245" s="21">
        <v>0.8133990281386526</v>
      </c>
      <c r="L245" s="20">
        <v>1930</v>
      </c>
      <c r="M245" s="21">
        <v>0.6597154242301878</v>
      </c>
      <c r="N245" s="22"/>
      <c r="O245" s="307"/>
      <c r="P245" s="23"/>
      <c r="Q245" s="24"/>
      <c r="R245" s="23"/>
      <c r="S245" s="23"/>
      <c r="T245" s="24"/>
      <c r="U245" s="23"/>
      <c r="V245" s="23"/>
      <c r="W245" s="24"/>
      <c r="X245" s="23"/>
    </row>
    <row r="246" spans="1:24" ht="12" customHeight="1">
      <c r="A246" s="17"/>
      <c r="B246" s="370"/>
      <c r="C246" s="366"/>
      <c r="D246" s="18">
        <v>2</v>
      </c>
      <c r="E246" s="19"/>
      <c r="F246" s="1">
        <v>17</v>
      </c>
      <c r="G246" s="2">
        <v>1.973272411761973</v>
      </c>
      <c r="H246" s="20">
        <v>392</v>
      </c>
      <c r="I246" s="21">
        <v>1.9621564645871468</v>
      </c>
      <c r="J246" s="20">
        <v>123</v>
      </c>
      <c r="K246" s="21">
        <v>2.578085700387868</v>
      </c>
      <c r="L246" s="20">
        <v>4222</v>
      </c>
      <c r="M246" s="21">
        <v>1.3671112643729781</v>
      </c>
      <c r="N246" s="22"/>
      <c r="O246" s="308"/>
      <c r="P246" s="25"/>
      <c r="Q246" s="26"/>
      <c r="R246" s="25"/>
      <c r="S246" s="25"/>
      <c r="T246" s="26"/>
      <c r="U246" s="25"/>
      <c r="V246" s="25"/>
      <c r="W246" s="26"/>
      <c r="X246" s="25"/>
    </row>
    <row r="247" spans="1:24" ht="12" customHeight="1">
      <c r="A247" s="17"/>
      <c r="B247" s="370"/>
      <c r="C247" s="366"/>
      <c r="D247" s="18">
        <v>3</v>
      </c>
      <c r="E247" s="19"/>
      <c r="F247" s="1">
        <v>34</v>
      </c>
      <c r="G247" s="2">
        <v>3.837757529739826</v>
      </c>
      <c r="H247" s="20">
        <v>813</v>
      </c>
      <c r="I247" s="21">
        <v>3.791154784804122</v>
      </c>
      <c r="J247" s="20">
        <v>194</v>
      </c>
      <c r="K247" s="21">
        <v>3.929965655003572</v>
      </c>
      <c r="L247" s="20">
        <v>9908</v>
      </c>
      <c r="M247" s="21">
        <v>3.0702395982866015</v>
      </c>
      <c r="N247" s="22"/>
      <c r="O247" s="308"/>
      <c r="P247" s="25"/>
      <c r="Q247" s="26"/>
      <c r="R247" s="25"/>
      <c r="S247" s="25"/>
      <c r="T247" s="26"/>
      <c r="U247" s="25"/>
      <c r="V247" s="25"/>
      <c r="W247" s="26"/>
      <c r="X247" s="25"/>
    </row>
    <row r="248" spans="1:24" ht="12" customHeight="1">
      <c r="A248" s="17"/>
      <c r="B248" s="370"/>
      <c r="C248" s="366"/>
      <c r="D248" s="18">
        <v>4</v>
      </c>
      <c r="E248" s="19"/>
      <c r="F248" s="1">
        <v>81</v>
      </c>
      <c r="G248" s="2">
        <v>8.493051119427912</v>
      </c>
      <c r="H248" s="20">
        <v>2452</v>
      </c>
      <c r="I248" s="21">
        <v>11.146598532864465</v>
      </c>
      <c r="J248" s="20">
        <v>586</v>
      </c>
      <c r="K248" s="21">
        <v>11.916494507243367</v>
      </c>
      <c r="L248" s="20">
        <v>29065</v>
      </c>
      <c r="M248" s="21">
        <v>8.65760302475112</v>
      </c>
      <c r="N248" s="22"/>
      <c r="O248" s="305">
        <v>5.389540813444889</v>
      </c>
      <c r="P248" s="304">
        <v>5.382891836746144</v>
      </c>
      <c r="Q248" s="28" t="s">
        <v>354</v>
      </c>
      <c r="R248" s="29">
        <v>0.005494797651288963</v>
      </c>
      <c r="S248" s="304">
        <v>5.313587596708298</v>
      </c>
      <c r="T248" s="28" t="s">
        <v>354</v>
      </c>
      <c r="U248" s="29">
        <v>0.06277486362674725</v>
      </c>
      <c r="V248" s="304">
        <v>5.639192425563084</v>
      </c>
      <c r="W248" s="28" t="s">
        <v>355</v>
      </c>
      <c r="X248" s="29">
        <v>-0.2095149587305552</v>
      </c>
    </row>
    <row r="249" spans="1:28" ht="12" customHeight="1">
      <c r="A249" s="17"/>
      <c r="B249" s="370"/>
      <c r="C249" s="366"/>
      <c r="D249" s="18">
        <v>5</v>
      </c>
      <c r="E249" s="19"/>
      <c r="F249" s="1">
        <v>352</v>
      </c>
      <c r="G249" s="2">
        <v>36.05398582374889</v>
      </c>
      <c r="H249" s="20">
        <v>7495</v>
      </c>
      <c r="I249" s="21">
        <v>33.087655010192954</v>
      </c>
      <c r="J249" s="20">
        <v>1714</v>
      </c>
      <c r="K249" s="21">
        <v>34.39594978769359</v>
      </c>
      <c r="L249" s="20">
        <v>95669</v>
      </c>
      <c r="M249" s="21">
        <v>27.585481842058385</v>
      </c>
      <c r="N249" s="22"/>
      <c r="O249" s="307"/>
      <c r="P249" s="271" t="s">
        <v>359</v>
      </c>
      <c r="Q249" s="330"/>
      <c r="R249" s="330"/>
      <c r="S249" s="271" t="s">
        <v>359</v>
      </c>
      <c r="T249" s="330"/>
      <c r="U249" s="330"/>
      <c r="V249" s="271" t="s">
        <v>284</v>
      </c>
      <c r="W249" s="331"/>
      <c r="X249" s="331"/>
      <c r="Z249" s="332">
        <v>3</v>
      </c>
      <c r="AA249" s="332">
        <v>3</v>
      </c>
      <c r="AB249" s="332">
        <v>2</v>
      </c>
    </row>
    <row r="250" spans="1:24" ht="12" customHeight="1">
      <c r="A250" s="17"/>
      <c r="B250" s="370"/>
      <c r="C250" s="366"/>
      <c r="D250" s="18">
        <v>6</v>
      </c>
      <c r="E250" s="19"/>
      <c r="F250" s="1">
        <v>327</v>
      </c>
      <c r="G250" s="2">
        <v>33.19895819666801</v>
      </c>
      <c r="H250" s="20">
        <v>7180</v>
      </c>
      <c r="I250" s="21">
        <v>31.369407902941145</v>
      </c>
      <c r="J250" s="20">
        <v>1530</v>
      </c>
      <c r="K250" s="21">
        <v>30.609171941275438</v>
      </c>
      <c r="L250" s="20">
        <v>111528</v>
      </c>
      <c r="M250" s="21">
        <v>31.862177425236375</v>
      </c>
      <c r="N250" s="22"/>
      <c r="O250" s="319"/>
      <c r="P250" s="27"/>
      <c r="Q250" s="28"/>
      <c r="R250" s="30"/>
      <c r="S250" s="27"/>
      <c r="T250" s="28"/>
      <c r="U250" s="30"/>
      <c r="V250" s="27"/>
      <c r="W250" s="28"/>
      <c r="X250" s="30"/>
    </row>
    <row r="251" spans="1:24" ht="12" customHeight="1">
      <c r="A251" s="17"/>
      <c r="B251" s="370"/>
      <c r="C251" s="366"/>
      <c r="D251" s="18">
        <v>7</v>
      </c>
      <c r="E251" s="19" t="s">
        <v>55</v>
      </c>
      <c r="F251" s="1">
        <v>154</v>
      </c>
      <c r="G251" s="2">
        <v>15.602567706104093</v>
      </c>
      <c r="H251" s="20">
        <v>4036</v>
      </c>
      <c r="I251" s="21">
        <v>17.68454374772347</v>
      </c>
      <c r="J251" s="20">
        <v>785</v>
      </c>
      <c r="K251" s="21">
        <v>15.756933380258253</v>
      </c>
      <c r="L251" s="20">
        <v>91348</v>
      </c>
      <c r="M251" s="21">
        <v>26.79767142110061</v>
      </c>
      <c r="N251" s="22"/>
      <c r="O251" s="307"/>
      <c r="P251" s="30"/>
      <c r="Q251" s="31"/>
      <c r="R251" s="32"/>
      <c r="S251" s="30"/>
      <c r="T251" s="31"/>
      <c r="U251" s="30"/>
      <c r="V251" s="30"/>
      <c r="W251" s="31"/>
      <c r="X251" s="30"/>
    </row>
    <row r="252" spans="1:24" ht="12" customHeight="1">
      <c r="A252" s="207"/>
      <c r="B252" s="371"/>
      <c r="C252" s="369"/>
      <c r="D252" s="33"/>
      <c r="E252" s="34" t="s">
        <v>4</v>
      </c>
      <c r="F252" s="3">
        <v>972</v>
      </c>
      <c r="G252" s="4">
        <v>100</v>
      </c>
      <c r="H252" s="35">
        <v>22556</v>
      </c>
      <c r="I252" s="36">
        <v>100</v>
      </c>
      <c r="J252" s="35">
        <v>4971</v>
      </c>
      <c r="K252" s="36">
        <v>100</v>
      </c>
      <c r="L252" s="35">
        <v>343670</v>
      </c>
      <c r="M252" s="36">
        <v>100</v>
      </c>
      <c r="N252" s="22"/>
      <c r="O252" s="312"/>
      <c r="P252" s="73"/>
      <c r="Q252" s="53"/>
      <c r="R252" s="73"/>
      <c r="S252" s="73"/>
      <c r="T252" s="53"/>
      <c r="U252" s="73"/>
      <c r="V252" s="73"/>
      <c r="W252" s="53"/>
      <c r="X252" s="73"/>
    </row>
    <row r="253" spans="1:28" s="176" customFormat="1" ht="15" customHeight="1">
      <c r="A253" s="134" t="s">
        <v>337</v>
      </c>
      <c r="B253" s="70"/>
      <c r="C253" s="15"/>
      <c r="D253" s="118"/>
      <c r="E253" s="70"/>
      <c r="F253" s="70"/>
      <c r="G253" s="70"/>
      <c r="H253" s="70"/>
      <c r="I253" s="70"/>
      <c r="J253" s="70"/>
      <c r="K253" s="70"/>
      <c r="L253" s="70"/>
      <c r="M253" s="70"/>
      <c r="N253" s="16"/>
      <c r="O253" s="316"/>
      <c r="P253" s="71"/>
      <c r="Q253" s="72"/>
      <c r="R253" s="71"/>
      <c r="S253" s="71"/>
      <c r="T253" s="72"/>
      <c r="U253" s="71"/>
      <c r="V253" s="71"/>
      <c r="W253" s="72"/>
      <c r="X253" s="71"/>
      <c r="Z253" s="334"/>
      <c r="AA253" s="334"/>
      <c r="AB253" s="334"/>
    </row>
    <row r="254" spans="1:24" ht="12" customHeight="1">
      <c r="A254" s="17" t="s">
        <v>0</v>
      </c>
      <c r="B254" s="362" t="s">
        <v>32</v>
      </c>
      <c r="C254" s="365" t="s">
        <v>309</v>
      </c>
      <c r="D254" s="18"/>
      <c r="E254" s="19" t="s">
        <v>31</v>
      </c>
      <c r="F254" s="1">
        <v>74</v>
      </c>
      <c r="G254" s="2">
        <v>7.8524386548079725</v>
      </c>
      <c r="H254" s="20">
        <v>2064</v>
      </c>
      <c r="I254" s="21">
        <v>9.27186444479709</v>
      </c>
      <c r="J254" s="20">
        <v>437</v>
      </c>
      <c r="K254" s="21">
        <v>9.086203082422399</v>
      </c>
      <c r="L254" s="20">
        <v>25853</v>
      </c>
      <c r="M254" s="21">
        <v>7.939333842902135</v>
      </c>
      <c r="N254" s="22"/>
      <c r="O254" s="307"/>
      <c r="P254" s="23"/>
      <c r="Q254" s="24"/>
      <c r="R254" s="23"/>
      <c r="S254" s="23"/>
      <c r="T254" s="24"/>
      <c r="U254" s="23"/>
      <c r="V254" s="23"/>
      <c r="W254" s="24"/>
      <c r="X254" s="23"/>
    </row>
    <row r="255" spans="1:24" ht="12" customHeight="1">
      <c r="A255" s="17"/>
      <c r="B255" s="370"/>
      <c r="C255" s="378"/>
      <c r="D255" s="18"/>
      <c r="E255" s="19" t="s">
        <v>30</v>
      </c>
      <c r="F255" s="1">
        <v>300</v>
      </c>
      <c r="G255" s="2">
        <v>30.574035448164643</v>
      </c>
      <c r="H255" s="20">
        <v>6457</v>
      </c>
      <c r="I255" s="21">
        <v>29.049428634322073</v>
      </c>
      <c r="J255" s="20">
        <v>1524</v>
      </c>
      <c r="K255" s="21">
        <v>30.846130807278527</v>
      </c>
      <c r="L255" s="20">
        <v>67479</v>
      </c>
      <c r="M255" s="21">
        <v>20.032291028028904</v>
      </c>
      <c r="N255" s="22"/>
      <c r="O255" s="308"/>
      <c r="P255" s="25"/>
      <c r="Q255" s="26"/>
      <c r="R255" s="25"/>
      <c r="S255" s="25"/>
      <c r="T255" s="26"/>
      <c r="U255" s="25"/>
      <c r="V255" s="25"/>
      <c r="W255" s="26"/>
      <c r="X255" s="25"/>
    </row>
    <row r="256" spans="1:24" ht="12" customHeight="1">
      <c r="A256" s="17"/>
      <c r="B256" s="370"/>
      <c r="C256" s="378"/>
      <c r="D256" s="18"/>
      <c r="E256" s="19" t="s">
        <v>29</v>
      </c>
      <c r="F256" s="1">
        <v>162</v>
      </c>
      <c r="G256" s="2">
        <v>16.577788900455406</v>
      </c>
      <c r="H256" s="20">
        <v>3499</v>
      </c>
      <c r="I256" s="21">
        <v>15.627040746708193</v>
      </c>
      <c r="J256" s="20">
        <v>721</v>
      </c>
      <c r="K256" s="21">
        <v>14.954550354817526</v>
      </c>
      <c r="L256" s="20">
        <v>73071</v>
      </c>
      <c r="M256" s="21">
        <v>22.343363074716382</v>
      </c>
      <c r="N256" s="22"/>
      <c r="O256" s="323">
        <v>0.4499573699657342</v>
      </c>
      <c r="P256" s="84">
        <v>0.4605166617417244</v>
      </c>
      <c r="Q256" s="28" t="s">
        <v>354</v>
      </c>
      <c r="R256" s="29">
        <v>-0.0212041342311724</v>
      </c>
      <c r="S256" s="84">
        <v>0.4511311575548216</v>
      </c>
      <c r="T256" s="28" t="s">
        <v>354</v>
      </c>
      <c r="U256" s="29">
        <v>-0.002359144424180837</v>
      </c>
      <c r="V256" s="84">
        <v>0.4968501205438987</v>
      </c>
      <c r="W256" s="28" t="s">
        <v>357</v>
      </c>
      <c r="X256" s="29">
        <v>-0.09395331054099598</v>
      </c>
    </row>
    <row r="257" spans="1:28" ht="12" customHeight="1">
      <c r="A257" s="17"/>
      <c r="B257" s="370"/>
      <c r="C257" s="378"/>
      <c r="D257" s="18"/>
      <c r="E257" s="19" t="s">
        <v>28</v>
      </c>
      <c r="F257" s="1">
        <v>441</v>
      </c>
      <c r="G257" s="2">
        <v>44.99573699657342</v>
      </c>
      <c r="H257" s="20">
        <v>10545</v>
      </c>
      <c r="I257" s="21">
        <v>46.05166617417244</v>
      </c>
      <c r="J257" s="20">
        <v>2299</v>
      </c>
      <c r="K257" s="21">
        <v>45.113115755482156</v>
      </c>
      <c r="L257" s="20">
        <v>177529</v>
      </c>
      <c r="M257" s="21">
        <v>49.68501205438987</v>
      </c>
      <c r="N257" s="22"/>
      <c r="O257" s="310"/>
      <c r="P257" s="271" t="s">
        <v>359</v>
      </c>
      <c r="Q257" s="330"/>
      <c r="R257" s="330"/>
      <c r="S257" s="271" t="s">
        <v>359</v>
      </c>
      <c r="T257" s="330"/>
      <c r="U257" s="330"/>
      <c r="V257" s="271" t="s">
        <v>284</v>
      </c>
      <c r="W257" s="331"/>
      <c r="X257" s="331"/>
      <c r="Z257" s="332">
        <v>3</v>
      </c>
      <c r="AA257" s="332">
        <v>3</v>
      </c>
      <c r="AB257" s="332">
        <v>2</v>
      </c>
    </row>
    <row r="258" spans="1:24" ht="15.75" customHeight="1">
      <c r="A258" s="207"/>
      <c r="B258" s="380"/>
      <c r="C258" s="379"/>
      <c r="D258" s="210"/>
      <c r="E258" s="211" t="s">
        <v>4</v>
      </c>
      <c r="F258" s="212">
        <v>977</v>
      </c>
      <c r="G258" s="213">
        <v>100</v>
      </c>
      <c r="H258" s="214">
        <v>22565</v>
      </c>
      <c r="I258" s="215">
        <v>100</v>
      </c>
      <c r="J258" s="214">
        <v>4981</v>
      </c>
      <c r="K258" s="215">
        <v>100</v>
      </c>
      <c r="L258" s="214">
        <v>343932</v>
      </c>
      <c r="M258" s="215">
        <v>100</v>
      </c>
      <c r="N258" s="22"/>
      <c r="O258" s="320"/>
      <c r="P258" s="133"/>
      <c r="Q258" s="131"/>
      <c r="R258" s="133"/>
      <c r="S258" s="133"/>
      <c r="T258" s="131"/>
      <c r="U258" s="133"/>
      <c r="V258" s="133"/>
      <c r="W258" s="131"/>
      <c r="X258" s="133"/>
    </row>
    <row r="259" spans="1:24" ht="12" customHeight="1">
      <c r="A259" s="241" t="s">
        <v>5</v>
      </c>
      <c r="B259" s="402" t="s">
        <v>124</v>
      </c>
      <c r="C259" s="403" t="s">
        <v>310</v>
      </c>
      <c r="D259" s="242"/>
      <c r="E259" s="243" t="s">
        <v>31</v>
      </c>
      <c r="F259" s="244">
        <v>97</v>
      </c>
      <c r="G259" s="245">
        <v>10.287528956872293</v>
      </c>
      <c r="H259" s="246">
        <v>2074</v>
      </c>
      <c r="I259" s="247">
        <v>9.314826099162609</v>
      </c>
      <c r="J259" s="246">
        <v>488</v>
      </c>
      <c r="K259" s="247">
        <v>10.021632443362602</v>
      </c>
      <c r="L259" s="246">
        <v>32965</v>
      </c>
      <c r="M259" s="247">
        <v>10.099444669326715</v>
      </c>
      <c r="N259" s="22"/>
      <c r="O259" s="324"/>
      <c r="P259" s="235"/>
      <c r="Q259" s="236"/>
      <c r="R259" s="235"/>
      <c r="S259" s="235"/>
      <c r="T259" s="236"/>
      <c r="U259" s="235"/>
      <c r="V259" s="235"/>
      <c r="W259" s="236"/>
      <c r="X259" s="235"/>
    </row>
    <row r="260" spans="1:24" ht="12" customHeight="1">
      <c r="A260" s="17"/>
      <c r="B260" s="370"/>
      <c r="C260" s="378"/>
      <c r="D260" s="18"/>
      <c r="E260" s="19" t="s">
        <v>30</v>
      </c>
      <c r="F260" s="1">
        <v>534</v>
      </c>
      <c r="G260" s="2">
        <v>54.35201460247655</v>
      </c>
      <c r="H260" s="20">
        <v>11273</v>
      </c>
      <c r="I260" s="21">
        <v>50.34019997574772</v>
      </c>
      <c r="J260" s="20">
        <v>2713</v>
      </c>
      <c r="K260" s="21">
        <v>54.69758394043443</v>
      </c>
      <c r="L260" s="20">
        <v>158566</v>
      </c>
      <c r="M260" s="21">
        <v>47.22053274843318</v>
      </c>
      <c r="N260" s="22"/>
      <c r="O260" s="308"/>
      <c r="P260" s="25"/>
      <c r="Q260" s="26"/>
      <c r="R260" s="25"/>
      <c r="S260" s="25"/>
      <c r="T260" s="26"/>
      <c r="U260" s="25"/>
      <c r="V260" s="25"/>
      <c r="W260" s="26"/>
      <c r="X260" s="25"/>
    </row>
    <row r="261" spans="1:24" ht="12" customHeight="1">
      <c r="A261" s="17"/>
      <c r="B261" s="370"/>
      <c r="C261" s="378"/>
      <c r="D261" s="18"/>
      <c r="E261" s="19" t="s">
        <v>29</v>
      </c>
      <c r="F261" s="1">
        <v>79</v>
      </c>
      <c r="G261" s="2">
        <v>8.145023897078257</v>
      </c>
      <c r="H261" s="20">
        <v>1680</v>
      </c>
      <c r="I261" s="21">
        <v>7.742647315255525</v>
      </c>
      <c r="J261" s="20">
        <v>339</v>
      </c>
      <c r="K261" s="21">
        <v>6.937346532559322</v>
      </c>
      <c r="L261" s="20">
        <v>24018</v>
      </c>
      <c r="M261" s="21">
        <v>7.375414826943463</v>
      </c>
      <c r="N261" s="22"/>
      <c r="O261" s="323">
        <v>0.27215432543574314</v>
      </c>
      <c r="P261" s="84">
        <v>0.3260232660983292</v>
      </c>
      <c r="Q261" s="28" t="s">
        <v>355</v>
      </c>
      <c r="R261" s="29">
        <v>-0.11776145963186302</v>
      </c>
      <c r="S261" s="84">
        <v>0.2834343708364452</v>
      </c>
      <c r="T261" s="28" t="s">
        <v>354</v>
      </c>
      <c r="U261" s="29">
        <v>-0.025184808697130467</v>
      </c>
      <c r="V261" s="84">
        <v>0.35304607755333683</v>
      </c>
      <c r="W261" s="28" t="s">
        <v>355</v>
      </c>
      <c r="X261" s="29">
        <v>-0.17483603906221545</v>
      </c>
    </row>
    <row r="262" spans="1:28" ht="12" customHeight="1">
      <c r="A262" s="17"/>
      <c r="B262" s="370"/>
      <c r="C262" s="378"/>
      <c r="D262" s="18"/>
      <c r="E262" s="19" t="s">
        <v>28</v>
      </c>
      <c r="F262" s="1">
        <v>263</v>
      </c>
      <c r="G262" s="2">
        <v>27.215432543574313</v>
      </c>
      <c r="H262" s="20">
        <v>7508</v>
      </c>
      <c r="I262" s="21">
        <v>32.60232660983292</v>
      </c>
      <c r="J262" s="20">
        <v>1424</v>
      </c>
      <c r="K262" s="21">
        <v>28.343437083644517</v>
      </c>
      <c r="L262" s="20">
        <v>127511</v>
      </c>
      <c r="M262" s="21">
        <v>35.304607755333684</v>
      </c>
      <c r="N262" s="22"/>
      <c r="O262" s="307"/>
      <c r="P262" s="271" t="s">
        <v>284</v>
      </c>
      <c r="Q262" s="330"/>
      <c r="R262" s="330"/>
      <c r="S262" s="271" t="s">
        <v>359</v>
      </c>
      <c r="T262" s="330"/>
      <c r="U262" s="330"/>
      <c r="V262" s="271" t="s">
        <v>284</v>
      </c>
      <c r="W262" s="331"/>
      <c r="X262" s="331"/>
      <c r="Z262" s="332">
        <v>2</v>
      </c>
      <c r="AA262" s="332">
        <v>3</v>
      </c>
      <c r="AB262" s="332">
        <v>2</v>
      </c>
    </row>
    <row r="263" spans="1:24" ht="15.75" customHeight="1">
      <c r="A263" s="17"/>
      <c r="B263" s="380"/>
      <c r="C263" s="379"/>
      <c r="D263" s="210"/>
      <c r="E263" s="211" t="s">
        <v>4</v>
      </c>
      <c r="F263" s="212">
        <v>973</v>
      </c>
      <c r="G263" s="213">
        <v>100</v>
      </c>
      <c r="H263" s="214">
        <v>22535</v>
      </c>
      <c r="I263" s="215">
        <v>100</v>
      </c>
      <c r="J263" s="214">
        <v>4964</v>
      </c>
      <c r="K263" s="215">
        <v>100</v>
      </c>
      <c r="L263" s="214">
        <v>343060</v>
      </c>
      <c r="M263" s="215">
        <v>100</v>
      </c>
      <c r="N263" s="22"/>
      <c r="O263" s="312"/>
      <c r="P263" s="73"/>
      <c r="Q263" s="53"/>
      <c r="R263" s="73"/>
      <c r="S263" s="73"/>
      <c r="T263" s="53"/>
      <c r="U263" s="73"/>
      <c r="V263" s="73"/>
      <c r="W263" s="53"/>
      <c r="X263" s="73"/>
    </row>
    <row r="264" spans="1:24" ht="12" customHeight="1">
      <c r="A264" s="17" t="s">
        <v>14</v>
      </c>
      <c r="B264" s="362" t="s">
        <v>125</v>
      </c>
      <c r="C264" s="365" t="s">
        <v>311</v>
      </c>
      <c r="D264" s="18"/>
      <c r="E264" s="19" t="s">
        <v>31</v>
      </c>
      <c r="F264" s="1">
        <v>110</v>
      </c>
      <c r="G264" s="2">
        <v>11.51745996096761</v>
      </c>
      <c r="H264" s="20">
        <v>2831</v>
      </c>
      <c r="I264" s="21">
        <v>12.727989976092315</v>
      </c>
      <c r="J264" s="20">
        <v>576</v>
      </c>
      <c r="K264" s="21">
        <v>11.689249122367855</v>
      </c>
      <c r="L264" s="20">
        <v>40601</v>
      </c>
      <c r="M264" s="21">
        <v>12.169048259207543</v>
      </c>
      <c r="N264" s="22"/>
      <c r="O264" s="307"/>
      <c r="P264" s="23"/>
      <c r="Q264" s="24"/>
      <c r="R264" s="23"/>
      <c r="S264" s="23"/>
      <c r="T264" s="24"/>
      <c r="U264" s="23"/>
      <c r="V264" s="23"/>
      <c r="W264" s="24"/>
      <c r="X264" s="23"/>
    </row>
    <row r="265" spans="1:24" ht="12" customHeight="1">
      <c r="A265" s="17"/>
      <c r="B265" s="370"/>
      <c r="C265" s="404"/>
      <c r="D265" s="18"/>
      <c r="E265" s="19" t="s">
        <v>30</v>
      </c>
      <c r="F265" s="1">
        <v>551</v>
      </c>
      <c r="G265" s="2">
        <v>56.12421753778918</v>
      </c>
      <c r="H265" s="20">
        <v>13462</v>
      </c>
      <c r="I265" s="21">
        <v>60.1689474362823</v>
      </c>
      <c r="J265" s="20">
        <v>3018</v>
      </c>
      <c r="K265" s="21">
        <v>61.412690173310004</v>
      </c>
      <c r="L265" s="20">
        <v>189674</v>
      </c>
      <c r="M265" s="21">
        <v>55.569808003591916</v>
      </c>
      <c r="N265" s="22"/>
      <c r="O265" s="308"/>
      <c r="P265" s="25"/>
      <c r="Q265" s="26"/>
      <c r="R265" s="25"/>
      <c r="S265" s="25"/>
      <c r="T265" s="26"/>
      <c r="U265" s="25"/>
      <c r="V265" s="25"/>
      <c r="W265" s="26"/>
      <c r="X265" s="25"/>
    </row>
    <row r="266" spans="1:24" ht="12" customHeight="1">
      <c r="A266" s="17"/>
      <c r="B266" s="370"/>
      <c r="C266" s="404"/>
      <c r="D266" s="18"/>
      <c r="E266" s="19" t="s">
        <v>29</v>
      </c>
      <c r="F266" s="1">
        <v>110</v>
      </c>
      <c r="G266" s="2">
        <v>11.545994837157425</v>
      </c>
      <c r="H266" s="20">
        <v>1939</v>
      </c>
      <c r="I266" s="21">
        <v>8.814524044904612</v>
      </c>
      <c r="J266" s="20">
        <v>415</v>
      </c>
      <c r="K266" s="21">
        <v>8.686063525612084</v>
      </c>
      <c r="L266" s="20">
        <v>27999</v>
      </c>
      <c r="M266" s="21">
        <v>8.52803544092464</v>
      </c>
      <c r="N266" s="22"/>
      <c r="O266" s="323">
        <v>0.20812327664087124</v>
      </c>
      <c r="P266" s="84">
        <v>0.1828853854271958</v>
      </c>
      <c r="Q266" s="28" t="s">
        <v>356</v>
      </c>
      <c r="R266" s="29">
        <v>0.06366726850671067</v>
      </c>
      <c r="S266" s="84">
        <v>0.1821199717871112</v>
      </c>
      <c r="T266" s="28" t="s">
        <v>356</v>
      </c>
      <c r="U266" s="29">
        <v>0.06564888049851725</v>
      </c>
      <c r="V266" s="84">
        <v>0.23733108296314792</v>
      </c>
      <c r="W266" s="28" t="s">
        <v>356</v>
      </c>
      <c r="X266" s="29">
        <v>-0.07023181538231094</v>
      </c>
    </row>
    <row r="267" spans="1:28" ht="12" customHeight="1">
      <c r="A267" s="17"/>
      <c r="B267" s="370"/>
      <c r="C267" s="404"/>
      <c r="D267" s="18"/>
      <c r="E267" s="19" t="s">
        <v>28</v>
      </c>
      <c r="F267" s="1">
        <v>204</v>
      </c>
      <c r="G267" s="2">
        <v>20.812327664087125</v>
      </c>
      <c r="H267" s="20">
        <v>4217</v>
      </c>
      <c r="I267" s="21">
        <v>18.28853854271958</v>
      </c>
      <c r="J267" s="20">
        <v>939</v>
      </c>
      <c r="K267" s="21">
        <v>18.21199717871112</v>
      </c>
      <c r="L267" s="20">
        <v>84047</v>
      </c>
      <c r="M267" s="21">
        <v>23.733108296314793</v>
      </c>
      <c r="N267" s="22"/>
      <c r="O267" s="307"/>
      <c r="P267" s="271" t="s">
        <v>283</v>
      </c>
      <c r="Q267" s="330"/>
      <c r="R267" s="330"/>
      <c r="S267" s="271" t="s">
        <v>283</v>
      </c>
      <c r="T267" s="330"/>
      <c r="U267" s="330"/>
      <c r="V267" s="271" t="s">
        <v>284</v>
      </c>
      <c r="W267" s="331"/>
      <c r="X267" s="331"/>
      <c r="Z267" s="332">
        <v>4</v>
      </c>
      <c r="AA267" s="332">
        <v>4</v>
      </c>
      <c r="AB267" s="332">
        <v>2</v>
      </c>
    </row>
    <row r="268" spans="1:24" ht="15.75" customHeight="1">
      <c r="A268" s="17"/>
      <c r="B268" s="371"/>
      <c r="C268" s="405"/>
      <c r="D268" s="33"/>
      <c r="E268" s="34" t="s">
        <v>4</v>
      </c>
      <c r="F268" s="3">
        <v>975</v>
      </c>
      <c r="G268" s="4">
        <v>100</v>
      </c>
      <c r="H268" s="35">
        <v>22449</v>
      </c>
      <c r="I268" s="36">
        <v>100</v>
      </c>
      <c r="J268" s="35">
        <v>4948</v>
      </c>
      <c r="K268" s="36">
        <v>100</v>
      </c>
      <c r="L268" s="35">
        <v>342321</v>
      </c>
      <c r="M268" s="36">
        <v>100</v>
      </c>
      <c r="N268" s="22"/>
      <c r="O268" s="312"/>
      <c r="P268" s="73"/>
      <c r="Q268" s="53"/>
      <c r="R268" s="73"/>
      <c r="S268" s="73"/>
      <c r="T268" s="53"/>
      <c r="U268" s="73"/>
      <c r="V268" s="73"/>
      <c r="W268" s="53"/>
      <c r="X268" s="73"/>
    </row>
    <row r="269" spans="1:24" ht="12" customHeight="1">
      <c r="A269" s="17" t="s">
        <v>15</v>
      </c>
      <c r="B269" s="362" t="s">
        <v>126</v>
      </c>
      <c r="C269" s="365" t="s">
        <v>312</v>
      </c>
      <c r="D269" s="18"/>
      <c r="E269" s="19" t="s">
        <v>31</v>
      </c>
      <c r="F269" s="1">
        <v>146</v>
      </c>
      <c r="G269" s="2">
        <v>15.070069446223105</v>
      </c>
      <c r="H269" s="20">
        <v>3010</v>
      </c>
      <c r="I269" s="21">
        <v>13.62017091912878</v>
      </c>
      <c r="J269" s="20">
        <v>683</v>
      </c>
      <c r="K269" s="21">
        <v>13.917703004481666</v>
      </c>
      <c r="L269" s="20">
        <v>38424</v>
      </c>
      <c r="M269" s="21">
        <v>11.720138693729965</v>
      </c>
      <c r="N269" s="22"/>
      <c r="O269" s="307"/>
      <c r="P269" s="23"/>
      <c r="Q269" s="24"/>
      <c r="R269" s="23"/>
      <c r="S269" s="23"/>
      <c r="T269" s="24"/>
      <c r="U269" s="23"/>
      <c r="V269" s="23"/>
      <c r="W269" s="24"/>
      <c r="X269" s="23"/>
    </row>
    <row r="270" spans="1:24" ht="12" customHeight="1">
      <c r="A270" s="17"/>
      <c r="B270" s="370"/>
      <c r="C270" s="404"/>
      <c r="D270" s="18"/>
      <c r="E270" s="19" t="s">
        <v>30</v>
      </c>
      <c r="F270" s="1">
        <v>624</v>
      </c>
      <c r="G270" s="2">
        <v>64.03296679863506</v>
      </c>
      <c r="H270" s="20">
        <v>14996</v>
      </c>
      <c r="I270" s="21">
        <v>66.96786415592193</v>
      </c>
      <c r="J270" s="20">
        <v>3409</v>
      </c>
      <c r="K270" s="21">
        <v>68.92650158357048</v>
      </c>
      <c r="L270" s="20">
        <v>227553</v>
      </c>
      <c r="M270" s="21">
        <v>67.15843684299911</v>
      </c>
      <c r="N270" s="22"/>
      <c r="O270" s="308"/>
      <c r="P270" s="25"/>
      <c r="Q270" s="26"/>
      <c r="R270" s="25"/>
      <c r="S270" s="25"/>
      <c r="T270" s="26"/>
      <c r="U270" s="25"/>
      <c r="V270" s="25"/>
      <c r="W270" s="26"/>
      <c r="X270" s="25"/>
    </row>
    <row r="271" spans="1:24" ht="12" customHeight="1">
      <c r="A271" s="17"/>
      <c r="B271" s="370"/>
      <c r="C271" s="404"/>
      <c r="D271" s="18"/>
      <c r="E271" s="19" t="s">
        <v>29</v>
      </c>
      <c r="F271" s="1">
        <v>117</v>
      </c>
      <c r="G271" s="2">
        <v>11.823006411981618</v>
      </c>
      <c r="H271" s="20">
        <v>2172</v>
      </c>
      <c r="I271" s="21">
        <v>9.687294527546767</v>
      </c>
      <c r="J271" s="20">
        <v>426</v>
      </c>
      <c r="K271" s="21">
        <v>8.701221835489106</v>
      </c>
      <c r="L271" s="20">
        <v>24671</v>
      </c>
      <c r="M271" s="21">
        <v>7.51545000413122</v>
      </c>
      <c r="N271" s="22"/>
      <c r="O271" s="323">
        <v>0.09073957343161315</v>
      </c>
      <c r="P271" s="84">
        <v>0.09724670397403874</v>
      </c>
      <c r="Q271" s="28" t="s">
        <v>354</v>
      </c>
      <c r="R271" s="29">
        <v>-0.02230164894943054</v>
      </c>
      <c r="S271" s="84">
        <v>0.08454573576459985</v>
      </c>
      <c r="T271" s="28" t="s">
        <v>354</v>
      </c>
      <c r="U271" s="29">
        <v>0.021907038376779875</v>
      </c>
      <c r="V271" s="84">
        <v>0.13605974459161752</v>
      </c>
      <c r="W271" s="28" t="s">
        <v>355</v>
      </c>
      <c r="X271" s="29">
        <v>-0.14360561359957613</v>
      </c>
    </row>
    <row r="272" spans="1:28" ht="12" customHeight="1">
      <c r="A272" s="17"/>
      <c r="B272" s="370"/>
      <c r="C272" s="404"/>
      <c r="D272" s="18"/>
      <c r="E272" s="19" t="s">
        <v>28</v>
      </c>
      <c r="F272" s="1">
        <v>87</v>
      </c>
      <c r="G272" s="2">
        <v>9.073957343161315</v>
      </c>
      <c r="H272" s="20">
        <v>2251</v>
      </c>
      <c r="I272" s="21">
        <v>9.724670397403875</v>
      </c>
      <c r="J272" s="20">
        <v>423</v>
      </c>
      <c r="K272" s="21">
        <v>8.454573576459985</v>
      </c>
      <c r="L272" s="20">
        <v>51396</v>
      </c>
      <c r="M272" s="21">
        <v>13.605974459161752</v>
      </c>
      <c r="N272" s="22"/>
      <c r="O272" s="307"/>
      <c r="P272" s="271" t="s">
        <v>359</v>
      </c>
      <c r="Q272" s="330"/>
      <c r="R272" s="330"/>
      <c r="S272" s="271" t="s">
        <v>359</v>
      </c>
      <c r="T272" s="330"/>
      <c r="U272" s="330"/>
      <c r="V272" s="271" t="s">
        <v>284</v>
      </c>
      <c r="W272" s="331"/>
      <c r="X272" s="331"/>
      <c r="Z272" s="332">
        <v>3</v>
      </c>
      <c r="AA272" s="332">
        <v>3</v>
      </c>
      <c r="AB272" s="332">
        <v>2</v>
      </c>
    </row>
    <row r="273" spans="1:24" ht="15.75" customHeight="1">
      <c r="A273" s="17"/>
      <c r="B273" s="371"/>
      <c r="C273" s="405"/>
      <c r="D273" s="33"/>
      <c r="E273" s="34" t="s">
        <v>4</v>
      </c>
      <c r="F273" s="3">
        <v>974</v>
      </c>
      <c r="G273" s="4">
        <v>100</v>
      </c>
      <c r="H273" s="35">
        <v>22429</v>
      </c>
      <c r="I273" s="36">
        <v>100</v>
      </c>
      <c r="J273" s="35">
        <v>4941</v>
      </c>
      <c r="K273" s="36">
        <v>100</v>
      </c>
      <c r="L273" s="35">
        <v>342044</v>
      </c>
      <c r="M273" s="36">
        <v>100</v>
      </c>
      <c r="N273" s="22"/>
      <c r="O273" s="312"/>
      <c r="P273" s="73"/>
      <c r="Q273" s="53"/>
      <c r="R273" s="73"/>
      <c r="S273" s="73"/>
      <c r="T273" s="53"/>
      <c r="U273" s="73"/>
      <c r="V273" s="73"/>
      <c r="W273" s="53"/>
      <c r="X273" s="73"/>
    </row>
    <row r="274" spans="1:24" ht="12.75" customHeight="1">
      <c r="A274" s="17" t="s">
        <v>16</v>
      </c>
      <c r="B274" s="362" t="s">
        <v>127</v>
      </c>
      <c r="C274" s="365" t="s">
        <v>313</v>
      </c>
      <c r="D274" s="18"/>
      <c r="E274" s="19" t="s">
        <v>31</v>
      </c>
      <c r="F274" s="1">
        <v>144</v>
      </c>
      <c r="G274" s="2">
        <v>15.051865118469657</v>
      </c>
      <c r="H274" s="20">
        <v>3178</v>
      </c>
      <c r="I274" s="21">
        <v>14.478688926502556</v>
      </c>
      <c r="J274" s="20">
        <v>744</v>
      </c>
      <c r="K274" s="21">
        <v>15.519876784933459</v>
      </c>
      <c r="L274" s="20">
        <v>48300</v>
      </c>
      <c r="M274" s="21">
        <v>14.83892927353645</v>
      </c>
      <c r="N274" s="22"/>
      <c r="O274" s="307"/>
      <c r="P274" s="23"/>
      <c r="Q274" s="24"/>
      <c r="R274" s="23"/>
      <c r="S274" s="23"/>
      <c r="T274" s="24"/>
      <c r="U274" s="23"/>
      <c r="V274" s="23"/>
      <c r="W274" s="24"/>
      <c r="X274" s="23"/>
    </row>
    <row r="275" spans="1:24" ht="12" customHeight="1">
      <c r="A275" s="17"/>
      <c r="B275" s="370"/>
      <c r="C275" s="404"/>
      <c r="D275" s="18"/>
      <c r="E275" s="19" t="s">
        <v>30</v>
      </c>
      <c r="F275" s="1">
        <v>525</v>
      </c>
      <c r="G275" s="2">
        <v>53.14309594331339</v>
      </c>
      <c r="H275" s="20">
        <v>10721</v>
      </c>
      <c r="I275" s="21">
        <v>47.66815613326263</v>
      </c>
      <c r="J275" s="20">
        <v>2529</v>
      </c>
      <c r="K275" s="21">
        <v>50.86552844267621</v>
      </c>
      <c r="L275" s="20">
        <v>166223</v>
      </c>
      <c r="M275" s="21">
        <v>48.38503715476875</v>
      </c>
      <c r="N275" s="22"/>
      <c r="O275" s="308"/>
      <c r="P275" s="25"/>
      <c r="Q275" s="26"/>
      <c r="R275" s="25"/>
      <c r="S275" s="25"/>
      <c r="T275" s="26"/>
      <c r="U275" s="25"/>
      <c r="V275" s="25"/>
      <c r="W275" s="26"/>
      <c r="X275" s="25"/>
    </row>
    <row r="276" spans="1:24" ht="12" customHeight="1">
      <c r="A276" s="17"/>
      <c r="B276" s="370"/>
      <c r="C276" s="404"/>
      <c r="D276" s="18"/>
      <c r="E276" s="19" t="s">
        <v>29</v>
      </c>
      <c r="F276" s="1">
        <v>124</v>
      </c>
      <c r="G276" s="2">
        <v>13.567251080992843</v>
      </c>
      <c r="H276" s="20">
        <v>3123</v>
      </c>
      <c r="I276" s="21">
        <v>14.313240765847674</v>
      </c>
      <c r="J276" s="20">
        <v>608</v>
      </c>
      <c r="K276" s="21">
        <v>13.13380261706573</v>
      </c>
      <c r="L276" s="20">
        <v>40433</v>
      </c>
      <c r="M276" s="21">
        <v>12.649429173022991</v>
      </c>
      <c r="N276" s="22"/>
      <c r="O276" s="323">
        <v>0.1823778785722554</v>
      </c>
      <c r="P276" s="84">
        <v>0.2353991417438711</v>
      </c>
      <c r="Q276" s="28" t="s">
        <v>355</v>
      </c>
      <c r="R276" s="29">
        <v>-0.1306652608298573</v>
      </c>
      <c r="S276" s="84">
        <v>0.20480792155325372</v>
      </c>
      <c r="T276" s="28" t="s">
        <v>354</v>
      </c>
      <c r="U276" s="29">
        <v>-0.05679001151195162</v>
      </c>
      <c r="V276" s="84">
        <v>0.24126604398708312</v>
      </c>
      <c r="W276" s="28" t="s">
        <v>355</v>
      </c>
      <c r="X276" s="29">
        <v>-0.14443550880554468</v>
      </c>
    </row>
    <row r="277" spans="1:28" ht="12" customHeight="1">
      <c r="A277" s="17"/>
      <c r="B277" s="370"/>
      <c r="C277" s="404"/>
      <c r="D277" s="18"/>
      <c r="E277" s="19" t="s">
        <v>28</v>
      </c>
      <c r="F277" s="1">
        <v>179</v>
      </c>
      <c r="G277" s="2">
        <v>18.23778785722554</v>
      </c>
      <c r="H277" s="20">
        <v>5349</v>
      </c>
      <c r="I277" s="21">
        <v>23.53991417438711</v>
      </c>
      <c r="J277" s="20">
        <v>1058</v>
      </c>
      <c r="K277" s="21">
        <v>20.48079215532537</v>
      </c>
      <c r="L277" s="20">
        <v>85662</v>
      </c>
      <c r="M277" s="21">
        <v>24.126604398708313</v>
      </c>
      <c r="N277" s="22"/>
      <c r="O277" s="307"/>
      <c r="P277" s="271" t="s">
        <v>284</v>
      </c>
      <c r="Q277" s="330"/>
      <c r="R277" s="330"/>
      <c r="S277" s="271" t="s">
        <v>359</v>
      </c>
      <c r="T277" s="330"/>
      <c r="U277" s="330"/>
      <c r="V277" s="271" t="s">
        <v>284</v>
      </c>
      <c r="W277" s="331"/>
      <c r="X277" s="331"/>
      <c r="Z277" s="332">
        <v>2</v>
      </c>
      <c r="AA277" s="332">
        <v>3</v>
      </c>
      <c r="AB277" s="332">
        <v>2</v>
      </c>
    </row>
    <row r="278" spans="1:24" ht="15.75" customHeight="1">
      <c r="A278" s="17"/>
      <c r="B278" s="371"/>
      <c r="C278" s="405"/>
      <c r="D278" s="33"/>
      <c r="E278" s="34" t="s">
        <v>4</v>
      </c>
      <c r="F278" s="3">
        <v>972</v>
      </c>
      <c r="G278" s="4">
        <v>100</v>
      </c>
      <c r="H278" s="35">
        <v>22371</v>
      </c>
      <c r="I278" s="36">
        <v>100</v>
      </c>
      <c r="J278" s="35">
        <v>4939</v>
      </c>
      <c r="K278" s="36">
        <v>100</v>
      </c>
      <c r="L278" s="35">
        <v>340618</v>
      </c>
      <c r="M278" s="36">
        <v>100</v>
      </c>
      <c r="N278" s="22"/>
      <c r="O278" s="312"/>
      <c r="P278" s="73"/>
      <c r="Q278" s="53"/>
      <c r="R278" s="73"/>
      <c r="S278" s="73"/>
      <c r="T278" s="53"/>
      <c r="U278" s="73"/>
      <c r="V278" s="73"/>
      <c r="W278" s="53"/>
      <c r="X278" s="73"/>
    </row>
    <row r="279" spans="1:24" ht="12" customHeight="1">
      <c r="A279" s="17" t="s">
        <v>17</v>
      </c>
      <c r="B279" s="362" t="s">
        <v>128</v>
      </c>
      <c r="C279" s="365" t="s">
        <v>314</v>
      </c>
      <c r="D279" s="18"/>
      <c r="E279" s="19" t="s">
        <v>31</v>
      </c>
      <c r="F279" s="1">
        <v>145</v>
      </c>
      <c r="G279" s="2">
        <v>15.284451927536225</v>
      </c>
      <c r="H279" s="20">
        <v>2785</v>
      </c>
      <c r="I279" s="21">
        <v>12.550567454301506</v>
      </c>
      <c r="J279" s="20">
        <v>694</v>
      </c>
      <c r="K279" s="21">
        <v>14.649222359303337</v>
      </c>
      <c r="L279" s="20">
        <v>32032</v>
      </c>
      <c r="M279" s="21">
        <v>9.796284573008837</v>
      </c>
      <c r="N279" s="22"/>
      <c r="O279" s="307"/>
      <c r="P279" s="23"/>
      <c r="Q279" s="24"/>
      <c r="R279" s="23"/>
      <c r="S279" s="23"/>
      <c r="T279" s="24"/>
      <c r="U279" s="23"/>
      <c r="V279" s="23"/>
      <c r="W279" s="24"/>
      <c r="X279" s="23"/>
    </row>
    <row r="280" spans="1:24" ht="12" customHeight="1">
      <c r="A280" s="17"/>
      <c r="B280" s="370"/>
      <c r="C280" s="404"/>
      <c r="D280" s="18"/>
      <c r="E280" s="19" t="s">
        <v>30</v>
      </c>
      <c r="F280" s="1">
        <v>499</v>
      </c>
      <c r="G280" s="2">
        <v>51.240235302945734</v>
      </c>
      <c r="H280" s="20">
        <v>8935</v>
      </c>
      <c r="I280" s="21">
        <v>39.456241463196825</v>
      </c>
      <c r="J280" s="20">
        <v>2200</v>
      </c>
      <c r="K280" s="21">
        <v>45.13755266101253</v>
      </c>
      <c r="L280" s="20">
        <v>80534</v>
      </c>
      <c r="M280" s="21">
        <v>23.79042695950909</v>
      </c>
      <c r="N280" s="22"/>
      <c r="O280" s="308"/>
      <c r="P280" s="25"/>
      <c r="Q280" s="26"/>
      <c r="R280" s="25"/>
      <c r="S280" s="25"/>
      <c r="T280" s="26"/>
      <c r="U280" s="25"/>
      <c r="V280" s="25"/>
      <c r="W280" s="26"/>
      <c r="X280" s="25"/>
    </row>
    <row r="281" spans="1:24" ht="12" customHeight="1">
      <c r="A281" s="17"/>
      <c r="B281" s="370"/>
      <c r="C281" s="404"/>
      <c r="D281" s="18"/>
      <c r="E281" s="19" t="s">
        <v>29</v>
      </c>
      <c r="F281" s="1">
        <v>126</v>
      </c>
      <c r="G281" s="2">
        <v>13.694408920956857</v>
      </c>
      <c r="H281" s="20">
        <v>3134</v>
      </c>
      <c r="I281" s="21">
        <v>14.449982247752313</v>
      </c>
      <c r="J281" s="20">
        <v>720</v>
      </c>
      <c r="K281" s="21">
        <v>15.327315816537068</v>
      </c>
      <c r="L281" s="20">
        <v>72265</v>
      </c>
      <c r="M281" s="21">
        <v>22.1901145262052</v>
      </c>
      <c r="N281" s="22"/>
      <c r="O281" s="323">
        <v>0.19780903848562592</v>
      </c>
      <c r="P281" s="84">
        <v>0.3354320883474892</v>
      </c>
      <c r="Q281" s="28" t="s">
        <v>355</v>
      </c>
      <c r="R281" s="29">
        <v>-0.31360157585228543</v>
      </c>
      <c r="S281" s="84">
        <v>0.24885909163147735</v>
      </c>
      <c r="T281" s="28" t="s">
        <v>355</v>
      </c>
      <c r="U281" s="29">
        <v>-0.12275423663153573</v>
      </c>
      <c r="V281" s="84">
        <v>0.44223173941317045</v>
      </c>
      <c r="W281" s="28" t="s">
        <v>355</v>
      </c>
      <c r="X281" s="29">
        <v>-0.5331947163311521</v>
      </c>
    </row>
    <row r="282" spans="1:28" ht="12" customHeight="1">
      <c r="A282" s="83"/>
      <c r="B282" s="370"/>
      <c r="C282" s="404"/>
      <c r="D282" s="18"/>
      <c r="E282" s="19" t="s">
        <v>28</v>
      </c>
      <c r="F282" s="1">
        <v>194</v>
      </c>
      <c r="G282" s="2">
        <v>19.78090384856259</v>
      </c>
      <c r="H282" s="20">
        <v>7528</v>
      </c>
      <c r="I282" s="21">
        <v>33.543208834748924</v>
      </c>
      <c r="J282" s="20">
        <v>1312</v>
      </c>
      <c r="K282" s="21">
        <v>24.885909163147733</v>
      </c>
      <c r="L282" s="20">
        <v>156764</v>
      </c>
      <c r="M282" s="21">
        <v>44.22317394131704</v>
      </c>
      <c r="N282" s="22"/>
      <c r="O282" s="307"/>
      <c r="P282" s="271" t="s">
        <v>285</v>
      </c>
      <c r="Q282" s="330"/>
      <c r="R282" s="330"/>
      <c r="S282" s="271" t="s">
        <v>284</v>
      </c>
      <c r="T282" s="330"/>
      <c r="U282" s="330"/>
      <c r="V282" s="271" t="s">
        <v>285</v>
      </c>
      <c r="W282" s="331"/>
      <c r="X282" s="331"/>
      <c r="Z282" s="332">
        <v>1</v>
      </c>
      <c r="AA282" s="332">
        <v>2</v>
      </c>
      <c r="AB282" s="332">
        <v>1</v>
      </c>
    </row>
    <row r="283" spans="1:24" ht="21.95" customHeight="1">
      <c r="A283" s="233"/>
      <c r="B283" s="380"/>
      <c r="C283" s="405"/>
      <c r="D283" s="33"/>
      <c r="E283" s="34" t="s">
        <v>4</v>
      </c>
      <c r="F283" s="3">
        <v>964</v>
      </c>
      <c r="G283" s="4">
        <v>100</v>
      </c>
      <c r="H283" s="35">
        <v>22382</v>
      </c>
      <c r="I283" s="36">
        <v>100</v>
      </c>
      <c r="J283" s="35">
        <v>4926</v>
      </c>
      <c r="K283" s="36">
        <v>100</v>
      </c>
      <c r="L283" s="35">
        <v>341595</v>
      </c>
      <c r="M283" s="36">
        <v>100</v>
      </c>
      <c r="N283" s="22"/>
      <c r="O283" s="312"/>
      <c r="P283" s="73"/>
      <c r="Q283" s="53"/>
      <c r="R283" s="73"/>
      <c r="S283" s="73"/>
      <c r="T283" s="53"/>
      <c r="U283" s="73"/>
      <c r="V283" s="73"/>
      <c r="W283" s="53"/>
      <c r="X283" s="73"/>
    </row>
    <row r="284" spans="1:28" s="176" customFormat="1" ht="15" customHeight="1">
      <c r="A284" s="134" t="s">
        <v>57</v>
      </c>
      <c r="B284" s="234"/>
      <c r="C284" s="15"/>
      <c r="D284" s="118"/>
      <c r="E284" s="70"/>
      <c r="F284" s="70"/>
      <c r="G284" s="70"/>
      <c r="H284" s="70"/>
      <c r="I284" s="70"/>
      <c r="J284" s="70"/>
      <c r="K284" s="70"/>
      <c r="L284" s="70"/>
      <c r="M284" s="70"/>
      <c r="N284" s="16"/>
      <c r="O284" s="316"/>
      <c r="P284" s="71"/>
      <c r="Q284" s="72"/>
      <c r="R284" s="71"/>
      <c r="S284" s="71"/>
      <c r="T284" s="72"/>
      <c r="U284" s="71"/>
      <c r="V284" s="71"/>
      <c r="W284" s="72"/>
      <c r="X284" s="71"/>
      <c r="Z284" s="334"/>
      <c r="AA284" s="334"/>
      <c r="AB284" s="334"/>
    </row>
    <row r="285" spans="1:24" ht="11.45" customHeight="1">
      <c r="A285" s="17"/>
      <c r="B285" s="362"/>
      <c r="C285" s="365" t="s">
        <v>123</v>
      </c>
      <c r="D285" s="18">
        <v>1</v>
      </c>
      <c r="E285" s="19" t="s">
        <v>46</v>
      </c>
      <c r="F285" s="1">
        <v>365</v>
      </c>
      <c r="G285" s="2">
        <v>37.81715885815542</v>
      </c>
      <c r="H285" s="20">
        <v>12222</v>
      </c>
      <c r="I285" s="21">
        <v>54.85718846805874</v>
      </c>
      <c r="J285" s="20">
        <v>2459</v>
      </c>
      <c r="K285" s="21">
        <v>50.87276847269424</v>
      </c>
      <c r="L285" s="20">
        <v>136114</v>
      </c>
      <c r="M285" s="21">
        <v>41.32585852236248</v>
      </c>
      <c r="N285" s="22"/>
      <c r="O285" s="307"/>
      <c r="P285" s="23"/>
      <c r="Q285" s="24"/>
      <c r="R285" s="23"/>
      <c r="S285" s="23"/>
      <c r="T285" s="24"/>
      <c r="U285" s="23"/>
      <c r="V285" s="23"/>
      <c r="W285" s="24"/>
      <c r="X285" s="23"/>
    </row>
    <row r="286" spans="1:24" ht="11.45" customHeight="1">
      <c r="A286" s="17"/>
      <c r="B286" s="370"/>
      <c r="C286" s="366"/>
      <c r="D286" s="18">
        <v>2</v>
      </c>
      <c r="E286" s="19" t="s">
        <v>41</v>
      </c>
      <c r="F286" s="1">
        <v>508</v>
      </c>
      <c r="G286" s="2">
        <v>52.09135219349624</v>
      </c>
      <c r="H286" s="20">
        <v>8693</v>
      </c>
      <c r="I286" s="21">
        <v>38.731586363304565</v>
      </c>
      <c r="J286" s="20">
        <v>2118</v>
      </c>
      <c r="K286" s="21">
        <v>42.24466394981356</v>
      </c>
      <c r="L286" s="20">
        <v>169620</v>
      </c>
      <c r="M286" s="21">
        <v>48.55034377616386</v>
      </c>
      <c r="N286" s="22"/>
      <c r="O286" s="308"/>
      <c r="P286" s="25"/>
      <c r="Q286" s="26"/>
      <c r="R286" s="25"/>
      <c r="S286" s="25"/>
      <c r="T286" s="26"/>
      <c r="U286" s="25"/>
      <c r="V286" s="25"/>
      <c r="W286" s="26"/>
      <c r="X286" s="25"/>
    </row>
    <row r="287" spans="1:24" ht="11.45" customHeight="1">
      <c r="A287" s="17"/>
      <c r="B287" s="370"/>
      <c r="C287" s="366"/>
      <c r="D287" s="18">
        <v>3</v>
      </c>
      <c r="E287" s="19" t="s">
        <v>58</v>
      </c>
      <c r="F287" s="1">
        <v>87</v>
      </c>
      <c r="G287" s="2">
        <v>8.810683188046305</v>
      </c>
      <c r="H287" s="20">
        <v>1244</v>
      </c>
      <c r="I287" s="21">
        <v>5.500897385682743</v>
      </c>
      <c r="J287" s="20">
        <v>323</v>
      </c>
      <c r="K287" s="21">
        <v>6.048912051157078</v>
      </c>
      <c r="L287" s="20">
        <v>30997</v>
      </c>
      <c r="M287" s="21">
        <v>8.706846756152164</v>
      </c>
      <c r="N287" s="22"/>
      <c r="O287" s="305">
        <v>1.7355513585049966</v>
      </c>
      <c r="P287" s="304">
        <v>1.524643644835333</v>
      </c>
      <c r="Q287" s="28" t="s">
        <v>355</v>
      </c>
      <c r="R287" s="29">
        <v>0.32736093026198665</v>
      </c>
      <c r="S287" s="304">
        <v>1.5684345463113776</v>
      </c>
      <c r="T287" s="28" t="s">
        <v>355</v>
      </c>
      <c r="U287" s="29">
        <v>0.25794220906855625</v>
      </c>
      <c r="V287" s="304">
        <v>1.7021489012458435</v>
      </c>
      <c r="W287" s="28" t="s">
        <v>354</v>
      </c>
      <c r="X287" s="29">
        <v>0.048813113301249995</v>
      </c>
    </row>
    <row r="288" spans="1:28" ht="11.45" customHeight="1">
      <c r="A288" s="17"/>
      <c r="B288" s="370"/>
      <c r="C288" s="366"/>
      <c r="D288" s="18">
        <v>4</v>
      </c>
      <c r="E288" s="19" t="s">
        <v>59</v>
      </c>
      <c r="F288" s="1">
        <v>12</v>
      </c>
      <c r="G288" s="2">
        <v>1.280805760303595</v>
      </c>
      <c r="H288" s="20">
        <v>203</v>
      </c>
      <c r="I288" s="21">
        <v>0.91032778295241</v>
      </c>
      <c r="J288" s="20">
        <v>42</v>
      </c>
      <c r="K288" s="21">
        <v>0.833655526335884</v>
      </c>
      <c r="L288" s="20">
        <v>4880</v>
      </c>
      <c r="M288" s="21">
        <v>1.416950945364119</v>
      </c>
      <c r="N288" s="22"/>
      <c r="O288" s="307"/>
      <c r="P288" s="271" t="s">
        <v>282</v>
      </c>
      <c r="Q288" s="330"/>
      <c r="R288" s="330"/>
      <c r="S288" s="271" t="s">
        <v>283</v>
      </c>
      <c r="T288" s="330"/>
      <c r="U288" s="330"/>
      <c r="V288" s="271" t="s">
        <v>359</v>
      </c>
      <c r="W288" s="331"/>
      <c r="X288" s="331"/>
      <c r="Z288" s="332">
        <v>5</v>
      </c>
      <c r="AA288" s="332">
        <v>4</v>
      </c>
      <c r="AB288" s="332">
        <v>3</v>
      </c>
    </row>
    <row r="289" spans="1:24" ht="11.45" customHeight="1">
      <c r="A289" s="207"/>
      <c r="B289" s="380"/>
      <c r="C289" s="381"/>
      <c r="D289" s="210"/>
      <c r="E289" s="211" t="s">
        <v>4</v>
      </c>
      <c r="F289" s="212">
        <v>972</v>
      </c>
      <c r="G289" s="213">
        <v>100</v>
      </c>
      <c r="H289" s="214">
        <v>22362</v>
      </c>
      <c r="I289" s="215">
        <v>100</v>
      </c>
      <c r="J289" s="214">
        <v>4942</v>
      </c>
      <c r="K289" s="215">
        <v>100</v>
      </c>
      <c r="L289" s="214">
        <v>341611</v>
      </c>
      <c r="M289" s="215">
        <v>100</v>
      </c>
      <c r="N289" s="22"/>
      <c r="O289" s="320"/>
      <c r="P289" s="133"/>
      <c r="Q289" s="131"/>
      <c r="R289" s="133"/>
      <c r="S289" s="133"/>
      <c r="T289" s="131"/>
      <c r="U289" s="133"/>
      <c r="V289" s="133"/>
      <c r="W289" s="131"/>
      <c r="X289" s="133"/>
    </row>
    <row r="290" spans="1:28" s="176" customFormat="1" ht="15" customHeight="1">
      <c r="A290" s="134" t="s">
        <v>33</v>
      </c>
      <c r="B290" s="234"/>
      <c r="C290" s="237"/>
      <c r="D290" s="238"/>
      <c r="E290" s="234"/>
      <c r="F290" s="234"/>
      <c r="G290" s="234"/>
      <c r="H290" s="234"/>
      <c r="I290" s="234"/>
      <c r="J290" s="234"/>
      <c r="K290" s="234"/>
      <c r="L290" s="234"/>
      <c r="M290" s="234"/>
      <c r="N290" s="16"/>
      <c r="O290" s="325"/>
      <c r="P290" s="239"/>
      <c r="Q290" s="240"/>
      <c r="R290" s="239"/>
      <c r="S290" s="239"/>
      <c r="T290" s="240"/>
      <c r="U290" s="239"/>
      <c r="V290" s="239"/>
      <c r="W290" s="240"/>
      <c r="X290" s="239"/>
      <c r="Z290" s="334"/>
      <c r="AA290" s="334"/>
      <c r="AB290" s="334"/>
    </row>
    <row r="291" spans="1:24" ht="11.45" customHeight="1">
      <c r="A291" s="17" t="s">
        <v>0</v>
      </c>
      <c r="B291" s="362" t="s">
        <v>37</v>
      </c>
      <c r="C291" s="365" t="s">
        <v>208</v>
      </c>
      <c r="D291" s="18">
        <v>1</v>
      </c>
      <c r="E291" s="19" t="s">
        <v>34</v>
      </c>
      <c r="F291" s="1">
        <v>6</v>
      </c>
      <c r="G291" s="2">
        <v>0.7074480103507</v>
      </c>
      <c r="H291" s="20">
        <v>322</v>
      </c>
      <c r="I291" s="21">
        <v>1.4794061765255204</v>
      </c>
      <c r="J291" s="20">
        <v>49</v>
      </c>
      <c r="K291" s="21">
        <v>1.0865894403273477</v>
      </c>
      <c r="L291" s="20">
        <v>3564</v>
      </c>
      <c r="M291" s="21">
        <v>1.1274377104113222</v>
      </c>
      <c r="N291" s="22"/>
      <c r="O291" s="307"/>
      <c r="P291" s="23"/>
      <c r="Q291" s="24"/>
      <c r="R291" s="23"/>
      <c r="S291" s="23"/>
      <c r="T291" s="24"/>
      <c r="U291" s="23"/>
      <c r="V291" s="23"/>
      <c r="W291" s="24"/>
      <c r="X291" s="23"/>
    </row>
    <row r="292" spans="1:24" ht="11.45" customHeight="1">
      <c r="A292" s="17"/>
      <c r="B292" s="370"/>
      <c r="C292" s="366"/>
      <c r="D292" s="18">
        <v>2</v>
      </c>
      <c r="E292" s="19"/>
      <c r="F292" s="1">
        <v>7</v>
      </c>
      <c r="G292" s="2">
        <v>0.7337137288667154</v>
      </c>
      <c r="H292" s="20">
        <v>424</v>
      </c>
      <c r="I292" s="21">
        <v>1.90613986956279</v>
      </c>
      <c r="J292" s="20">
        <v>82</v>
      </c>
      <c r="K292" s="21">
        <v>1.814378130485737</v>
      </c>
      <c r="L292" s="20">
        <v>5236</v>
      </c>
      <c r="M292" s="21">
        <v>1.6051862353254935</v>
      </c>
      <c r="N292" s="22"/>
      <c r="O292" s="308"/>
      <c r="P292" s="25"/>
      <c r="Q292" s="26"/>
      <c r="R292" s="25"/>
      <c r="S292" s="25"/>
      <c r="T292" s="26"/>
      <c r="U292" s="25"/>
      <c r="V292" s="25"/>
      <c r="W292" s="26"/>
      <c r="X292" s="25"/>
    </row>
    <row r="293" spans="1:24" ht="11.45" customHeight="1">
      <c r="A293" s="17"/>
      <c r="B293" s="370"/>
      <c r="C293" s="366"/>
      <c r="D293" s="18">
        <v>3</v>
      </c>
      <c r="E293" s="19"/>
      <c r="F293" s="1">
        <v>22</v>
      </c>
      <c r="G293" s="2">
        <v>2.2524588171942512</v>
      </c>
      <c r="H293" s="20">
        <v>908</v>
      </c>
      <c r="I293" s="21">
        <v>4.047048474989137</v>
      </c>
      <c r="J293" s="20">
        <v>199</v>
      </c>
      <c r="K293" s="21">
        <v>4.162739985564533</v>
      </c>
      <c r="L293" s="20">
        <v>12113</v>
      </c>
      <c r="M293" s="21">
        <v>3.6951628729027353</v>
      </c>
      <c r="N293" s="22"/>
      <c r="O293" s="308"/>
      <c r="P293" s="25"/>
      <c r="Q293" s="26"/>
      <c r="R293" s="25"/>
      <c r="S293" s="25"/>
      <c r="T293" s="26"/>
      <c r="U293" s="25"/>
      <c r="V293" s="25"/>
      <c r="W293" s="26"/>
      <c r="X293" s="25"/>
    </row>
    <row r="294" spans="1:24" ht="11.45" customHeight="1">
      <c r="A294" s="17"/>
      <c r="B294" s="370"/>
      <c r="C294" s="366"/>
      <c r="D294" s="18">
        <v>4</v>
      </c>
      <c r="E294" s="19"/>
      <c r="F294" s="1">
        <v>56</v>
      </c>
      <c r="G294" s="2">
        <v>5.925850736990232</v>
      </c>
      <c r="H294" s="20">
        <v>1821</v>
      </c>
      <c r="I294" s="21">
        <v>8.123621152706896</v>
      </c>
      <c r="J294" s="20">
        <v>439</v>
      </c>
      <c r="K294" s="21">
        <v>9.218185613145787</v>
      </c>
      <c r="L294" s="20">
        <v>27739</v>
      </c>
      <c r="M294" s="21">
        <v>8.348072823297526</v>
      </c>
      <c r="N294" s="22"/>
      <c r="O294" s="308"/>
      <c r="P294" s="25"/>
      <c r="Q294" s="26"/>
      <c r="R294" s="25"/>
      <c r="S294" s="25"/>
      <c r="T294" s="26"/>
      <c r="U294" s="25"/>
      <c r="V294" s="25"/>
      <c r="W294" s="26"/>
      <c r="X294" s="25"/>
    </row>
    <row r="295" spans="1:24" ht="11.45" customHeight="1">
      <c r="A295" s="17"/>
      <c r="B295" s="370"/>
      <c r="C295" s="366"/>
      <c r="D295" s="18">
        <v>5</v>
      </c>
      <c r="E295" s="19"/>
      <c r="F295" s="1">
        <v>198</v>
      </c>
      <c r="G295" s="2">
        <v>20.547359838317707</v>
      </c>
      <c r="H295" s="20">
        <v>4969</v>
      </c>
      <c r="I295" s="21">
        <v>22.018461889665257</v>
      </c>
      <c r="J295" s="20">
        <v>1179</v>
      </c>
      <c r="K295" s="21">
        <v>24.10729737883588</v>
      </c>
      <c r="L295" s="20">
        <v>72137</v>
      </c>
      <c r="M295" s="21">
        <v>21.150148574559307</v>
      </c>
      <c r="N295" s="22"/>
      <c r="O295" s="305">
        <v>5.894495385396152</v>
      </c>
      <c r="P295" s="304">
        <v>5.64948828840328</v>
      </c>
      <c r="Q295" s="28" t="s">
        <v>355</v>
      </c>
      <c r="R295" s="29">
        <v>0.1846094503625611</v>
      </c>
      <c r="S295" s="304">
        <v>5.598671153413926</v>
      </c>
      <c r="T295" s="28" t="s">
        <v>355</v>
      </c>
      <c r="U295" s="29">
        <v>0.2316332047238533</v>
      </c>
      <c r="V295" s="304">
        <v>5.7139642993549185</v>
      </c>
      <c r="W295" s="28" t="s">
        <v>355</v>
      </c>
      <c r="X295" s="29">
        <v>0.1392741565880433</v>
      </c>
    </row>
    <row r="296" spans="1:28" ht="11.45" customHeight="1">
      <c r="A296" s="17"/>
      <c r="B296" s="370"/>
      <c r="C296" s="366"/>
      <c r="D296" s="18">
        <v>6</v>
      </c>
      <c r="E296" s="19"/>
      <c r="F296" s="1">
        <v>337</v>
      </c>
      <c r="G296" s="2">
        <v>34.240713231724115</v>
      </c>
      <c r="H296" s="20">
        <v>7095</v>
      </c>
      <c r="I296" s="21">
        <v>31.389869866589265</v>
      </c>
      <c r="J296" s="20">
        <v>1581</v>
      </c>
      <c r="K296" s="21">
        <v>31.36035124113457</v>
      </c>
      <c r="L296" s="20">
        <v>105412</v>
      </c>
      <c r="M296" s="21">
        <v>30.297755805937964</v>
      </c>
      <c r="N296" s="22"/>
      <c r="O296" s="307"/>
      <c r="P296" s="271" t="s">
        <v>283</v>
      </c>
      <c r="Q296" s="330"/>
      <c r="R296" s="330"/>
      <c r="S296" s="271" t="s">
        <v>283</v>
      </c>
      <c r="T296" s="330"/>
      <c r="U296" s="330"/>
      <c r="V296" s="271" t="s">
        <v>283</v>
      </c>
      <c r="W296" s="331"/>
      <c r="X296" s="331"/>
      <c r="Z296" s="332">
        <v>4</v>
      </c>
      <c r="AA296" s="332">
        <v>4</v>
      </c>
      <c r="AB296" s="332">
        <v>4</v>
      </c>
    </row>
    <row r="297" spans="1:24" ht="11.45" customHeight="1">
      <c r="A297" s="17"/>
      <c r="B297" s="370"/>
      <c r="C297" s="366"/>
      <c r="D297" s="18">
        <v>7</v>
      </c>
      <c r="E297" s="19" t="s">
        <v>35</v>
      </c>
      <c r="F297" s="1">
        <v>343</v>
      </c>
      <c r="G297" s="2">
        <v>35.12716190638314</v>
      </c>
      <c r="H297" s="20">
        <v>6932</v>
      </c>
      <c r="I297" s="21">
        <v>30.54809378360559</v>
      </c>
      <c r="J297" s="20">
        <v>1424</v>
      </c>
      <c r="K297" s="21">
        <v>27.778766940227406</v>
      </c>
      <c r="L297" s="20">
        <v>113600</v>
      </c>
      <c r="M297" s="21">
        <v>32.69532530890209</v>
      </c>
      <c r="N297" s="22"/>
      <c r="O297" s="307"/>
      <c r="P297" s="30"/>
      <c r="Q297" s="31"/>
      <c r="R297" s="32"/>
      <c r="S297" s="30"/>
      <c r="T297" s="31"/>
      <c r="U297" s="30"/>
      <c r="V297" s="30"/>
      <c r="W297" s="31"/>
      <c r="X297" s="30"/>
    </row>
    <row r="298" spans="1:24" ht="11.45" customHeight="1">
      <c r="A298" s="17"/>
      <c r="B298" s="370"/>
      <c r="C298" s="366"/>
      <c r="D298" s="18" t="s">
        <v>225</v>
      </c>
      <c r="E298" s="19" t="s">
        <v>36</v>
      </c>
      <c r="F298" s="1">
        <v>4</v>
      </c>
      <c r="G298" s="2">
        <v>0.4652937301745455</v>
      </c>
      <c r="H298" s="20">
        <v>98</v>
      </c>
      <c r="I298" s="21">
        <v>0.48735878635540153</v>
      </c>
      <c r="J298" s="20">
        <v>21</v>
      </c>
      <c r="K298" s="21">
        <v>0.47169127027942664</v>
      </c>
      <c r="L298" s="20">
        <v>3957</v>
      </c>
      <c r="M298" s="21">
        <v>1.0809106686986596</v>
      </c>
      <c r="N298" s="22"/>
      <c r="O298" s="307"/>
      <c r="P298" s="30"/>
      <c r="Q298" s="31"/>
      <c r="R298" s="32"/>
      <c r="S298" s="30"/>
      <c r="T298" s="31"/>
      <c r="U298" s="30"/>
      <c r="V298" s="30"/>
      <c r="W298" s="31"/>
      <c r="X298" s="30"/>
    </row>
    <row r="299" spans="1:24" ht="11.45" customHeight="1">
      <c r="A299" s="17"/>
      <c r="B299" s="371"/>
      <c r="C299" s="369"/>
      <c r="D299" s="33"/>
      <c r="E299" s="34" t="s">
        <v>4</v>
      </c>
      <c r="F299" s="3">
        <v>973</v>
      </c>
      <c r="G299" s="4">
        <v>100</v>
      </c>
      <c r="H299" s="35">
        <v>22569</v>
      </c>
      <c r="I299" s="36">
        <v>100</v>
      </c>
      <c r="J299" s="35">
        <v>4974</v>
      </c>
      <c r="K299" s="36">
        <v>100</v>
      </c>
      <c r="L299" s="35">
        <v>343758</v>
      </c>
      <c r="M299" s="36">
        <v>100</v>
      </c>
      <c r="N299" s="22"/>
      <c r="O299" s="312"/>
      <c r="P299" s="73"/>
      <c r="Q299" s="53"/>
      <c r="R299" s="73"/>
      <c r="S299" s="73"/>
      <c r="T299" s="53"/>
      <c r="U299" s="73"/>
      <c r="V299" s="73"/>
      <c r="W299" s="53"/>
      <c r="X299" s="73"/>
    </row>
    <row r="300" spans="1:24" ht="11.45" customHeight="1">
      <c r="A300" s="17" t="s">
        <v>5</v>
      </c>
      <c r="B300" s="362" t="s">
        <v>129</v>
      </c>
      <c r="C300" s="365" t="s">
        <v>209</v>
      </c>
      <c r="D300" s="18">
        <v>1</v>
      </c>
      <c r="E300" s="19" t="s">
        <v>34</v>
      </c>
      <c r="F300" s="1">
        <v>55</v>
      </c>
      <c r="G300" s="2">
        <v>5.421390977727141</v>
      </c>
      <c r="H300" s="20">
        <v>1634</v>
      </c>
      <c r="I300" s="21">
        <v>7.3820764019022835</v>
      </c>
      <c r="J300" s="20">
        <v>306</v>
      </c>
      <c r="K300" s="21">
        <v>6.091993491988842</v>
      </c>
      <c r="L300" s="20">
        <v>17530</v>
      </c>
      <c r="M300" s="21">
        <v>5.3943225832795285</v>
      </c>
      <c r="N300" s="22"/>
      <c r="O300" s="307"/>
      <c r="P300" s="23"/>
      <c r="Q300" s="24"/>
      <c r="R300" s="23"/>
      <c r="S300" s="23"/>
      <c r="T300" s="24"/>
      <c r="U300" s="23"/>
      <c r="V300" s="23"/>
      <c r="W300" s="24"/>
      <c r="X300" s="23"/>
    </row>
    <row r="301" spans="1:24" ht="11.45" customHeight="1">
      <c r="A301" s="17"/>
      <c r="B301" s="370"/>
      <c r="C301" s="366"/>
      <c r="D301" s="18">
        <v>2</v>
      </c>
      <c r="E301" s="19"/>
      <c r="F301" s="1">
        <v>63</v>
      </c>
      <c r="G301" s="2">
        <v>6.239739471503014</v>
      </c>
      <c r="H301" s="20">
        <v>1581</v>
      </c>
      <c r="I301" s="21">
        <v>6.9374104491326305</v>
      </c>
      <c r="J301" s="20">
        <v>372</v>
      </c>
      <c r="K301" s="21">
        <v>7.429398528937531</v>
      </c>
      <c r="L301" s="20">
        <v>18615</v>
      </c>
      <c r="M301" s="21">
        <v>5.562150634149782</v>
      </c>
      <c r="N301" s="22"/>
      <c r="O301" s="308"/>
      <c r="P301" s="25"/>
      <c r="Q301" s="26"/>
      <c r="R301" s="25"/>
      <c r="S301" s="25"/>
      <c r="T301" s="26"/>
      <c r="U301" s="25"/>
      <c r="V301" s="25"/>
      <c r="W301" s="26"/>
      <c r="X301" s="25"/>
    </row>
    <row r="302" spans="1:24" ht="11.45" customHeight="1">
      <c r="A302" s="17"/>
      <c r="B302" s="370"/>
      <c r="C302" s="366"/>
      <c r="D302" s="18">
        <v>3</v>
      </c>
      <c r="E302" s="19"/>
      <c r="F302" s="1">
        <v>70</v>
      </c>
      <c r="G302" s="2">
        <v>7.270315965918699</v>
      </c>
      <c r="H302" s="20">
        <v>2000</v>
      </c>
      <c r="I302" s="21">
        <v>8.884321421111094</v>
      </c>
      <c r="J302" s="20">
        <v>492</v>
      </c>
      <c r="K302" s="21">
        <v>9.885430556404302</v>
      </c>
      <c r="L302" s="20">
        <v>25323</v>
      </c>
      <c r="M302" s="21">
        <v>7.544434482840067</v>
      </c>
      <c r="N302" s="22"/>
      <c r="O302" s="308"/>
      <c r="P302" s="25"/>
      <c r="Q302" s="26"/>
      <c r="R302" s="25"/>
      <c r="S302" s="25"/>
      <c r="T302" s="26"/>
      <c r="U302" s="25"/>
      <c r="V302" s="25"/>
      <c r="W302" s="26"/>
      <c r="X302" s="25"/>
    </row>
    <row r="303" spans="1:24" ht="11.45" customHeight="1">
      <c r="A303" s="17"/>
      <c r="B303" s="370"/>
      <c r="C303" s="366"/>
      <c r="D303" s="18">
        <v>4</v>
      </c>
      <c r="E303" s="19"/>
      <c r="F303" s="1">
        <v>148</v>
      </c>
      <c r="G303" s="2">
        <v>14.920002792543988</v>
      </c>
      <c r="H303" s="20">
        <v>3067</v>
      </c>
      <c r="I303" s="21">
        <v>13.641056243088496</v>
      </c>
      <c r="J303" s="20">
        <v>725</v>
      </c>
      <c r="K303" s="21">
        <v>14.990247226134743</v>
      </c>
      <c r="L303" s="20">
        <v>40260</v>
      </c>
      <c r="M303" s="21">
        <v>11.930107419581127</v>
      </c>
      <c r="N303" s="22"/>
      <c r="O303" s="308"/>
      <c r="P303" s="25"/>
      <c r="Q303" s="26"/>
      <c r="R303" s="25"/>
      <c r="S303" s="25"/>
      <c r="T303" s="26"/>
      <c r="U303" s="25"/>
      <c r="V303" s="25"/>
      <c r="W303" s="26"/>
      <c r="X303" s="25"/>
    </row>
    <row r="304" spans="1:24" ht="11.45" customHeight="1">
      <c r="A304" s="17"/>
      <c r="B304" s="370"/>
      <c r="C304" s="366"/>
      <c r="D304" s="18">
        <v>5</v>
      </c>
      <c r="E304" s="19"/>
      <c r="F304" s="1">
        <v>184</v>
      </c>
      <c r="G304" s="2">
        <v>18.91594930734439</v>
      </c>
      <c r="H304" s="20">
        <v>4539</v>
      </c>
      <c r="I304" s="21">
        <v>20.061956113042832</v>
      </c>
      <c r="J304" s="20">
        <v>954</v>
      </c>
      <c r="K304" s="21">
        <v>19.426297719149584</v>
      </c>
      <c r="L304" s="20">
        <v>59732</v>
      </c>
      <c r="M304" s="21">
        <v>17.39948197298775</v>
      </c>
      <c r="N304" s="22"/>
      <c r="O304" s="305">
        <v>4.944073466241639</v>
      </c>
      <c r="P304" s="304">
        <v>4.629757033727781</v>
      </c>
      <c r="Q304" s="28" t="s">
        <v>355</v>
      </c>
      <c r="R304" s="29">
        <v>0.1729633325651033</v>
      </c>
      <c r="S304" s="304">
        <v>4.669555504647463</v>
      </c>
      <c r="T304" s="28" t="s">
        <v>355</v>
      </c>
      <c r="U304" s="29">
        <v>0.15491402176511399</v>
      </c>
      <c r="V304" s="304">
        <v>5.13171249992308</v>
      </c>
      <c r="W304" s="28" t="s">
        <v>357</v>
      </c>
      <c r="X304" s="29">
        <v>-0.10456005518273662</v>
      </c>
    </row>
    <row r="305" spans="1:28" ht="11.45" customHeight="1">
      <c r="A305" s="17"/>
      <c r="B305" s="370"/>
      <c r="C305" s="366"/>
      <c r="D305" s="18">
        <v>6</v>
      </c>
      <c r="E305" s="19"/>
      <c r="F305" s="1">
        <v>222</v>
      </c>
      <c r="G305" s="2">
        <v>22.79621494524401</v>
      </c>
      <c r="H305" s="20">
        <v>3927</v>
      </c>
      <c r="I305" s="21">
        <v>17.214265358415936</v>
      </c>
      <c r="J305" s="20">
        <v>919</v>
      </c>
      <c r="K305" s="21">
        <v>18.645867093075562</v>
      </c>
      <c r="L305" s="20">
        <v>70591</v>
      </c>
      <c r="M305" s="21">
        <v>20.36506555988059</v>
      </c>
      <c r="N305" s="22"/>
      <c r="O305" s="307"/>
      <c r="P305" s="271" t="s">
        <v>283</v>
      </c>
      <c r="Q305" s="330"/>
      <c r="R305" s="330"/>
      <c r="S305" s="271" t="s">
        <v>283</v>
      </c>
      <c r="T305" s="330"/>
      <c r="U305" s="330"/>
      <c r="V305" s="271" t="s">
        <v>284</v>
      </c>
      <c r="W305" s="331"/>
      <c r="X305" s="331"/>
      <c r="Z305" s="332">
        <v>4</v>
      </c>
      <c r="AA305" s="332">
        <v>4</v>
      </c>
      <c r="AB305" s="332">
        <v>2</v>
      </c>
    </row>
    <row r="306" spans="1:24" ht="11.45" customHeight="1">
      <c r="A306" s="17"/>
      <c r="B306" s="370"/>
      <c r="C306" s="366"/>
      <c r="D306" s="18">
        <v>7</v>
      </c>
      <c r="E306" s="19" t="s">
        <v>35</v>
      </c>
      <c r="F306" s="1">
        <v>197</v>
      </c>
      <c r="G306" s="2">
        <v>20.8388726065702</v>
      </c>
      <c r="H306" s="20">
        <v>3564</v>
      </c>
      <c r="I306" s="21">
        <v>15.649517990641183</v>
      </c>
      <c r="J306" s="20">
        <v>820</v>
      </c>
      <c r="K306" s="21">
        <v>16.092454994247422</v>
      </c>
      <c r="L306" s="20">
        <v>100131</v>
      </c>
      <c r="M306" s="21">
        <v>28.84987513919524</v>
      </c>
      <c r="N306" s="22"/>
      <c r="O306" s="307"/>
      <c r="P306" s="30"/>
      <c r="Q306" s="31"/>
      <c r="R306" s="32"/>
      <c r="S306" s="30"/>
      <c r="T306" s="31"/>
      <c r="U306" s="30"/>
      <c r="V306" s="30"/>
      <c r="W306" s="31"/>
      <c r="X306" s="30"/>
    </row>
    <row r="307" spans="1:24" ht="11.45" customHeight="1">
      <c r="A307" s="17"/>
      <c r="B307" s="370"/>
      <c r="C307" s="366"/>
      <c r="D307" s="18" t="s">
        <v>225</v>
      </c>
      <c r="E307" s="19" t="s">
        <v>36</v>
      </c>
      <c r="F307" s="1">
        <v>33</v>
      </c>
      <c r="G307" s="2">
        <v>3.5975139331497874</v>
      </c>
      <c r="H307" s="20">
        <v>2187</v>
      </c>
      <c r="I307" s="21">
        <v>10.229396022665957</v>
      </c>
      <c r="J307" s="20">
        <v>376</v>
      </c>
      <c r="K307" s="21">
        <v>7.438310390062422</v>
      </c>
      <c r="L307" s="20">
        <v>10896</v>
      </c>
      <c r="M307" s="21">
        <v>2.9545622081187113</v>
      </c>
      <c r="N307" s="22"/>
      <c r="O307" s="307"/>
      <c r="P307" s="30"/>
      <c r="Q307" s="31"/>
      <c r="R307" s="32"/>
      <c r="S307" s="30"/>
      <c r="T307" s="31"/>
      <c r="U307" s="30"/>
      <c r="V307" s="30"/>
      <c r="W307" s="31"/>
      <c r="X307" s="30"/>
    </row>
    <row r="308" spans="1:24" ht="11.45" customHeight="1">
      <c r="A308" s="17"/>
      <c r="B308" s="371"/>
      <c r="C308" s="369"/>
      <c r="D308" s="33"/>
      <c r="E308" s="34" t="s">
        <v>4</v>
      </c>
      <c r="F308" s="3">
        <v>972</v>
      </c>
      <c r="G308" s="4">
        <v>100</v>
      </c>
      <c r="H308" s="35">
        <v>22499</v>
      </c>
      <c r="I308" s="36">
        <v>100</v>
      </c>
      <c r="J308" s="35">
        <v>4964</v>
      </c>
      <c r="K308" s="36">
        <v>100</v>
      </c>
      <c r="L308" s="35">
        <v>343078</v>
      </c>
      <c r="M308" s="36">
        <v>100</v>
      </c>
      <c r="N308" s="22"/>
      <c r="O308" s="312"/>
      <c r="P308" s="73"/>
      <c r="Q308" s="53"/>
      <c r="R308" s="73"/>
      <c r="S308" s="73"/>
      <c r="T308" s="53"/>
      <c r="U308" s="73"/>
      <c r="V308" s="73"/>
      <c r="W308" s="53"/>
      <c r="X308" s="73"/>
    </row>
    <row r="309" spans="1:24" ht="11.45" customHeight="1">
      <c r="A309" s="17" t="s">
        <v>14</v>
      </c>
      <c r="B309" s="362" t="s">
        <v>130</v>
      </c>
      <c r="C309" s="365" t="s">
        <v>210</v>
      </c>
      <c r="D309" s="18">
        <v>1</v>
      </c>
      <c r="E309" s="19" t="s">
        <v>34</v>
      </c>
      <c r="F309" s="1">
        <v>15</v>
      </c>
      <c r="G309" s="2">
        <v>1.6712187329084849</v>
      </c>
      <c r="H309" s="20">
        <v>645</v>
      </c>
      <c r="I309" s="21">
        <v>2.978863691743159</v>
      </c>
      <c r="J309" s="20">
        <v>78</v>
      </c>
      <c r="K309" s="21">
        <v>1.690389286525992</v>
      </c>
      <c r="L309" s="20">
        <v>5108</v>
      </c>
      <c r="M309" s="21">
        <v>1.6548890608058344</v>
      </c>
      <c r="N309" s="22"/>
      <c r="O309" s="307"/>
      <c r="P309" s="23"/>
      <c r="Q309" s="24"/>
      <c r="R309" s="23"/>
      <c r="S309" s="23"/>
      <c r="T309" s="24"/>
      <c r="U309" s="23"/>
      <c r="V309" s="23"/>
      <c r="W309" s="24"/>
      <c r="X309" s="23"/>
    </row>
    <row r="310" spans="1:24" ht="11.45" customHeight="1">
      <c r="A310" s="17"/>
      <c r="B310" s="370"/>
      <c r="C310" s="366"/>
      <c r="D310" s="18">
        <v>2</v>
      </c>
      <c r="E310" s="19"/>
      <c r="F310" s="1">
        <v>25</v>
      </c>
      <c r="G310" s="2">
        <v>2.6679075396545917</v>
      </c>
      <c r="H310" s="20">
        <v>851</v>
      </c>
      <c r="I310" s="21">
        <v>3.8705971548323728</v>
      </c>
      <c r="J310" s="20">
        <v>167</v>
      </c>
      <c r="K310" s="21">
        <v>3.5318474442558636</v>
      </c>
      <c r="L310" s="20">
        <v>7390</v>
      </c>
      <c r="M310" s="21">
        <v>2.3073899691807056</v>
      </c>
      <c r="N310" s="22"/>
      <c r="O310" s="308"/>
      <c r="P310" s="25"/>
      <c r="Q310" s="26"/>
      <c r="R310" s="25"/>
      <c r="S310" s="25"/>
      <c r="T310" s="26"/>
      <c r="U310" s="25"/>
      <c r="V310" s="25"/>
      <c r="W310" s="26"/>
      <c r="X310" s="25"/>
    </row>
    <row r="311" spans="1:24" ht="11.45" customHeight="1">
      <c r="A311" s="17"/>
      <c r="B311" s="370"/>
      <c r="C311" s="366"/>
      <c r="D311" s="18">
        <v>3</v>
      </c>
      <c r="E311" s="19"/>
      <c r="F311" s="1">
        <v>58</v>
      </c>
      <c r="G311" s="2">
        <v>5.941999335630174</v>
      </c>
      <c r="H311" s="20">
        <v>1475</v>
      </c>
      <c r="I311" s="21">
        <v>6.712883116301857</v>
      </c>
      <c r="J311" s="20">
        <v>340</v>
      </c>
      <c r="K311" s="21">
        <v>6.80864384491819</v>
      </c>
      <c r="L311" s="20">
        <v>15017</v>
      </c>
      <c r="M311" s="21">
        <v>4.6097360089508514</v>
      </c>
      <c r="N311" s="22"/>
      <c r="O311" s="308"/>
      <c r="P311" s="25"/>
      <c r="Q311" s="26"/>
      <c r="R311" s="25"/>
      <c r="S311" s="25"/>
      <c r="T311" s="26"/>
      <c r="U311" s="25"/>
      <c r="V311" s="25"/>
      <c r="W311" s="26"/>
      <c r="X311" s="25"/>
    </row>
    <row r="312" spans="1:24" ht="11.45" customHeight="1">
      <c r="A312" s="17"/>
      <c r="B312" s="370"/>
      <c r="C312" s="366"/>
      <c r="D312" s="18">
        <v>4</v>
      </c>
      <c r="E312" s="19"/>
      <c r="F312" s="1">
        <v>107</v>
      </c>
      <c r="G312" s="2">
        <v>10.993861382079485</v>
      </c>
      <c r="H312" s="20">
        <v>3041</v>
      </c>
      <c r="I312" s="21">
        <v>13.596378398859377</v>
      </c>
      <c r="J312" s="20">
        <v>688</v>
      </c>
      <c r="K312" s="21">
        <v>14.064660683551883</v>
      </c>
      <c r="L312" s="20">
        <v>34492</v>
      </c>
      <c r="M312" s="21">
        <v>10.404681387075511</v>
      </c>
      <c r="N312" s="22"/>
      <c r="O312" s="308"/>
      <c r="P312" s="25"/>
      <c r="Q312" s="26"/>
      <c r="R312" s="25"/>
      <c r="S312" s="25"/>
      <c r="T312" s="26"/>
      <c r="U312" s="25"/>
      <c r="V312" s="25"/>
      <c r="W312" s="26"/>
      <c r="X312" s="25"/>
    </row>
    <row r="313" spans="1:24" ht="11.45" customHeight="1">
      <c r="A313" s="17"/>
      <c r="B313" s="370"/>
      <c r="C313" s="366"/>
      <c r="D313" s="18">
        <v>5</v>
      </c>
      <c r="E313" s="19"/>
      <c r="F313" s="1">
        <v>267</v>
      </c>
      <c r="G313" s="2">
        <v>26.88121312985236</v>
      </c>
      <c r="H313" s="20">
        <v>5748</v>
      </c>
      <c r="I313" s="21">
        <v>25.71564624182055</v>
      </c>
      <c r="J313" s="20">
        <v>1249</v>
      </c>
      <c r="K313" s="21">
        <v>25.37104557282769</v>
      </c>
      <c r="L313" s="20">
        <v>74621</v>
      </c>
      <c r="M313" s="21">
        <v>21.952440547655954</v>
      </c>
      <c r="N313" s="22"/>
      <c r="O313" s="305">
        <v>5.334460576239415</v>
      </c>
      <c r="P313" s="304">
        <v>5.129792531876337</v>
      </c>
      <c r="Q313" s="28" t="s">
        <v>355</v>
      </c>
      <c r="R313" s="29">
        <v>0.13741631233579543</v>
      </c>
      <c r="S313" s="304">
        <v>5.19484333990591</v>
      </c>
      <c r="T313" s="28" t="s">
        <v>357</v>
      </c>
      <c r="U313" s="29">
        <v>0.09985938099267154</v>
      </c>
      <c r="V313" s="304">
        <v>5.5302180080168695</v>
      </c>
      <c r="W313" s="28" t="s">
        <v>355</v>
      </c>
      <c r="X313" s="29">
        <v>-0.1418045423962284</v>
      </c>
    </row>
    <row r="314" spans="1:28" ht="11.45" customHeight="1">
      <c r="A314" s="17"/>
      <c r="B314" s="370"/>
      <c r="C314" s="366"/>
      <c r="D314" s="18">
        <v>6</v>
      </c>
      <c r="E314" s="19"/>
      <c r="F314" s="1">
        <v>300</v>
      </c>
      <c r="G314" s="2">
        <v>31.148694598786896</v>
      </c>
      <c r="H314" s="20">
        <v>6347</v>
      </c>
      <c r="I314" s="21">
        <v>28.13556939331275</v>
      </c>
      <c r="J314" s="20">
        <v>1520</v>
      </c>
      <c r="K314" s="21">
        <v>30.600686415909824</v>
      </c>
      <c r="L314" s="20">
        <v>106221</v>
      </c>
      <c r="M314" s="21">
        <v>30.71960604078385</v>
      </c>
      <c r="N314" s="22"/>
      <c r="O314" s="307"/>
      <c r="P314" s="271" t="s">
        <v>283</v>
      </c>
      <c r="Q314" s="330"/>
      <c r="R314" s="330"/>
      <c r="S314" s="271" t="s">
        <v>283</v>
      </c>
      <c r="T314" s="330"/>
      <c r="U314" s="330"/>
      <c r="V314" s="271" t="s">
        <v>284</v>
      </c>
      <c r="W314" s="331"/>
      <c r="X314" s="331"/>
      <c r="Z314" s="332">
        <v>4</v>
      </c>
      <c r="AA314" s="332">
        <v>4</v>
      </c>
      <c r="AB314" s="332">
        <v>2</v>
      </c>
    </row>
    <row r="315" spans="1:24" ht="11.45" customHeight="1">
      <c r="A315" s="17"/>
      <c r="B315" s="370"/>
      <c r="C315" s="366"/>
      <c r="D315" s="18">
        <v>7</v>
      </c>
      <c r="E315" s="19" t="s">
        <v>35</v>
      </c>
      <c r="F315" s="1">
        <v>187</v>
      </c>
      <c r="G315" s="2">
        <v>19.778651481605664</v>
      </c>
      <c r="H315" s="20">
        <v>3995</v>
      </c>
      <c r="I315" s="21">
        <v>17.60676662381494</v>
      </c>
      <c r="J315" s="20">
        <v>842</v>
      </c>
      <c r="K315" s="21">
        <v>16.856499895896203</v>
      </c>
      <c r="L315" s="20">
        <v>95451</v>
      </c>
      <c r="M315" s="21">
        <v>27.51137756024013</v>
      </c>
      <c r="N315" s="22"/>
      <c r="O315" s="307"/>
      <c r="P315" s="30"/>
      <c r="Q315" s="31"/>
      <c r="R315" s="32"/>
      <c r="S315" s="30"/>
      <c r="T315" s="31"/>
      <c r="U315" s="30"/>
      <c r="V315" s="30"/>
      <c r="W315" s="31"/>
      <c r="X315" s="30"/>
    </row>
    <row r="316" spans="1:24" ht="11.45" customHeight="1">
      <c r="A316" s="17"/>
      <c r="B316" s="370"/>
      <c r="C316" s="366"/>
      <c r="D316" s="18" t="s">
        <v>225</v>
      </c>
      <c r="E316" s="19" t="s">
        <v>36</v>
      </c>
      <c r="F316" s="1">
        <v>9</v>
      </c>
      <c r="G316" s="2">
        <v>0.9164537994836254</v>
      </c>
      <c r="H316" s="20">
        <v>286</v>
      </c>
      <c r="I316" s="21">
        <v>1.3832953793156255</v>
      </c>
      <c r="J316" s="20">
        <v>45</v>
      </c>
      <c r="K316" s="21">
        <v>1.0762268561148565</v>
      </c>
      <c r="L316" s="20">
        <v>2805</v>
      </c>
      <c r="M316" s="21">
        <v>0.8398794253444195</v>
      </c>
      <c r="N316" s="22"/>
      <c r="O316" s="307"/>
      <c r="P316" s="30"/>
      <c r="Q316" s="31"/>
      <c r="R316" s="32"/>
      <c r="S316" s="30"/>
      <c r="T316" s="31"/>
      <c r="U316" s="30"/>
      <c r="V316" s="30"/>
      <c r="W316" s="31"/>
      <c r="X316" s="30"/>
    </row>
    <row r="317" spans="1:24" ht="11.45" customHeight="1">
      <c r="A317" s="41"/>
      <c r="B317" s="371"/>
      <c r="C317" s="369"/>
      <c r="D317" s="33"/>
      <c r="E317" s="34" t="s">
        <v>4</v>
      </c>
      <c r="F317" s="3">
        <v>968</v>
      </c>
      <c r="G317" s="4">
        <v>100</v>
      </c>
      <c r="H317" s="35">
        <v>22388</v>
      </c>
      <c r="I317" s="36">
        <v>100</v>
      </c>
      <c r="J317" s="35">
        <v>4929</v>
      </c>
      <c r="K317" s="36">
        <v>100</v>
      </c>
      <c r="L317" s="35">
        <v>341105</v>
      </c>
      <c r="M317" s="36">
        <v>100</v>
      </c>
      <c r="N317" s="22"/>
      <c r="O317" s="312"/>
      <c r="P317" s="73"/>
      <c r="Q317" s="53"/>
      <c r="R317" s="73"/>
      <c r="S317" s="73"/>
      <c r="T317" s="53"/>
      <c r="U317" s="73"/>
      <c r="V317" s="73"/>
      <c r="W317" s="53"/>
      <c r="X317" s="73"/>
    </row>
    <row r="318" spans="1:24" ht="11.45" customHeight="1">
      <c r="A318" s="17" t="s">
        <v>15</v>
      </c>
      <c r="B318" s="374" t="s">
        <v>131</v>
      </c>
      <c r="C318" s="375" t="s">
        <v>211</v>
      </c>
      <c r="D318" s="54">
        <v>1</v>
      </c>
      <c r="E318" s="55" t="s">
        <v>34</v>
      </c>
      <c r="F318" s="7">
        <v>51</v>
      </c>
      <c r="G318" s="8">
        <v>5.239699697131804</v>
      </c>
      <c r="H318" s="56">
        <v>1509</v>
      </c>
      <c r="I318" s="57">
        <v>6.8680801071879</v>
      </c>
      <c r="J318" s="56">
        <v>286</v>
      </c>
      <c r="K318" s="57">
        <v>5.737676568824311</v>
      </c>
      <c r="L318" s="56">
        <v>17405</v>
      </c>
      <c r="M318" s="57">
        <v>5.363233664891923</v>
      </c>
      <c r="N318" s="22"/>
      <c r="O318" s="313"/>
      <c r="P318" s="74"/>
      <c r="Q318" s="75"/>
      <c r="R318" s="74"/>
      <c r="S318" s="74"/>
      <c r="T318" s="75"/>
      <c r="U318" s="74"/>
      <c r="V318" s="74"/>
      <c r="W318" s="75"/>
      <c r="X318" s="74"/>
    </row>
    <row r="319" spans="1:24" ht="11.45" customHeight="1">
      <c r="A319" s="17"/>
      <c r="B319" s="370"/>
      <c r="C319" s="366"/>
      <c r="D319" s="18">
        <v>2</v>
      </c>
      <c r="E319" s="19"/>
      <c r="F319" s="1">
        <v>63</v>
      </c>
      <c r="G319" s="2">
        <v>6.579498856138116</v>
      </c>
      <c r="H319" s="20">
        <v>1381</v>
      </c>
      <c r="I319" s="21">
        <v>6.218642422032552</v>
      </c>
      <c r="J319" s="20">
        <v>300</v>
      </c>
      <c r="K319" s="21">
        <v>6.086259584471746</v>
      </c>
      <c r="L319" s="20">
        <v>17113</v>
      </c>
      <c r="M319" s="21">
        <v>5.067575779334022</v>
      </c>
      <c r="N319" s="22"/>
      <c r="O319" s="308"/>
      <c r="P319" s="25"/>
      <c r="Q319" s="26"/>
      <c r="R319" s="25"/>
      <c r="S319" s="25"/>
      <c r="T319" s="26"/>
      <c r="U319" s="25"/>
      <c r="V319" s="25"/>
      <c r="W319" s="26"/>
      <c r="X319" s="25"/>
    </row>
    <row r="320" spans="1:24" ht="11.45" customHeight="1">
      <c r="A320" s="17"/>
      <c r="B320" s="370"/>
      <c r="C320" s="366"/>
      <c r="D320" s="18">
        <v>3</v>
      </c>
      <c r="E320" s="19"/>
      <c r="F320" s="1">
        <v>66</v>
      </c>
      <c r="G320" s="2">
        <v>6.589059982672521</v>
      </c>
      <c r="H320" s="20">
        <v>1891</v>
      </c>
      <c r="I320" s="21">
        <v>8.502947702778307</v>
      </c>
      <c r="J320" s="20">
        <v>397</v>
      </c>
      <c r="K320" s="21">
        <v>8.000338558060294</v>
      </c>
      <c r="L320" s="20">
        <v>24592</v>
      </c>
      <c r="M320" s="21">
        <v>7.214018657952873</v>
      </c>
      <c r="N320" s="22"/>
      <c r="O320" s="308"/>
      <c r="P320" s="25"/>
      <c r="Q320" s="26"/>
      <c r="R320" s="25"/>
      <c r="S320" s="25"/>
      <c r="T320" s="26"/>
      <c r="U320" s="25"/>
      <c r="V320" s="25"/>
      <c r="W320" s="26"/>
      <c r="X320" s="25"/>
    </row>
    <row r="321" spans="1:24" ht="11.45" customHeight="1">
      <c r="A321" s="17"/>
      <c r="B321" s="370"/>
      <c r="C321" s="366"/>
      <c r="D321" s="18">
        <v>4</v>
      </c>
      <c r="E321" s="19"/>
      <c r="F321" s="1">
        <v>127</v>
      </c>
      <c r="G321" s="2">
        <v>13.267858759351231</v>
      </c>
      <c r="H321" s="20">
        <v>3029</v>
      </c>
      <c r="I321" s="21">
        <v>13.38037522852273</v>
      </c>
      <c r="J321" s="20">
        <v>682</v>
      </c>
      <c r="K321" s="21">
        <v>13.655900294261214</v>
      </c>
      <c r="L321" s="20">
        <v>43172</v>
      </c>
      <c r="M321" s="21">
        <v>12.517921438425713</v>
      </c>
      <c r="N321" s="22"/>
      <c r="O321" s="308"/>
      <c r="P321" s="25"/>
      <c r="Q321" s="26"/>
      <c r="R321" s="25"/>
      <c r="S321" s="25"/>
      <c r="T321" s="26"/>
      <c r="U321" s="25"/>
      <c r="V321" s="25"/>
      <c r="W321" s="26"/>
      <c r="X321" s="25"/>
    </row>
    <row r="322" spans="1:24" ht="11.45" customHeight="1">
      <c r="A322" s="17"/>
      <c r="B322" s="370"/>
      <c r="C322" s="366"/>
      <c r="D322" s="18">
        <v>5</v>
      </c>
      <c r="E322" s="19"/>
      <c r="F322" s="1">
        <v>187</v>
      </c>
      <c r="G322" s="2">
        <v>19.086468279813786</v>
      </c>
      <c r="H322" s="20">
        <v>4358</v>
      </c>
      <c r="I322" s="21">
        <v>19.204871218260877</v>
      </c>
      <c r="J322" s="20">
        <v>905</v>
      </c>
      <c r="K322" s="21">
        <v>18.33486493700887</v>
      </c>
      <c r="L322" s="20">
        <v>61938</v>
      </c>
      <c r="M322" s="21">
        <v>17.727232286602764</v>
      </c>
      <c r="N322" s="22"/>
      <c r="O322" s="305">
        <v>4.7505656376217384</v>
      </c>
      <c r="P322" s="304">
        <v>4.544792166294404</v>
      </c>
      <c r="Q322" s="28" t="s">
        <v>357</v>
      </c>
      <c r="R322" s="29">
        <v>0.11625389155991632</v>
      </c>
      <c r="S322" s="304">
        <v>4.57326972249818</v>
      </c>
      <c r="T322" s="28" t="s">
        <v>357</v>
      </c>
      <c r="U322" s="29">
        <v>0.10227367800995503</v>
      </c>
      <c r="V322" s="304">
        <v>4.824063536627212</v>
      </c>
      <c r="W322" s="28" t="s">
        <v>354</v>
      </c>
      <c r="X322" s="29">
        <v>-0.04182892473175659</v>
      </c>
    </row>
    <row r="323" spans="1:28" ht="11.45" customHeight="1">
      <c r="A323" s="17"/>
      <c r="B323" s="370"/>
      <c r="C323" s="366"/>
      <c r="D323" s="18">
        <v>6</v>
      </c>
      <c r="E323" s="19"/>
      <c r="F323" s="1">
        <v>201</v>
      </c>
      <c r="G323" s="2">
        <v>20.66613543427705</v>
      </c>
      <c r="H323" s="20">
        <v>3815</v>
      </c>
      <c r="I323" s="21">
        <v>16.76423584914367</v>
      </c>
      <c r="J323" s="20">
        <v>801</v>
      </c>
      <c r="K323" s="21">
        <v>16.144457850186157</v>
      </c>
      <c r="L323" s="20">
        <v>62031</v>
      </c>
      <c r="M323" s="21">
        <v>17.647874163191428</v>
      </c>
      <c r="N323" s="22"/>
      <c r="O323" s="307"/>
      <c r="P323" s="271" t="s">
        <v>283</v>
      </c>
      <c r="Q323" s="330"/>
      <c r="R323" s="330"/>
      <c r="S323" s="271" t="s">
        <v>283</v>
      </c>
      <c r="T323" s="330"/>
      <c r="U323" s="330"/>
      <c r="V323" s="271" t="s">
        <v>359</v>
      </c>
      <c r="W323" s="331"/>
      <c r="X323" s="331"/>
      <c r="Z323" s="332">
        <v>4</v>
      </c>
      <c r="AA323" s="332">
        <v>4</v>
      </c>
      <c r="AB323" s="332">
        <v>3</v>
      </c>
    </row>
    <row r="324" spans="1:24" ht="11.45" customHeight="1">
      <c r="A324" s="17"/>
      <c r="B324" s="370"/>
      <c r="C324" s="366"/>
      <c r="D324" s="18">
        <v>7</v>
      </c>
      <c r="E324" s="19" t="s">
        <v>35</v>
      </c>
      <c r="F324" s="1">
        <v>121</v>
      </c>
      <c r="G324" s="2">
        <v>12.741141349235239</v>
      </c>
      <c r="H324" s="20">
        <v>2552</v>
      </c>
      <c r="I324" s="21">
        <v>11.183666065121217</v>
      </c>
      <c r="J324" s="20">
        <v>528</v>
      </c>
      <c r="K324" s="21">
        <v>10.599129814859658</v>
      </c>
      <c r="L324" s="20">
        <v>55043</v>
      </c>
      <c r="M324" s="21">
        <v>15.819969272136033</v>
      </c>
      <c r="N324" s="22"/>
      <c r="O324" s="307"/>
      <c r="P324" s="30"/>
      <c r="Q324" s="31"/>
      <c r="R324" s="32"/>
      <c r="S324" s="30"/>
      <c r="T324" s="31"/>
      <c r="U324" s="30"/>
      <c r="V324" s="30"/>
      <c r="W324" s="31"/>
      <c r="X324" s="30"/>
    </row>
    <row r="325" spans="1:24" ht="11.45" customHeight="1">
      <c r="A325" s="17"/>
      <c r="B325" s="370"/>
      <c r="C325" s="366"/>
      <c r="D325" s="18" t="s">
        <v>225</v>
      </c>
      <c r="E325" s="19" t="s">
        <v>36</v>
      </c>
      <c r="F325" s="1">
        <v>156</v>
      </c>
      <c r="G325" s="2">
        <v>15.830137641381487</v>
      </c>
      <c r="H325" s="20">
        <v>3882</v>
      </c>
      <c r="I325" s="21">
        <v>17.877181406952964</v>
      </c>
      <c r="J325" s="20">
        <v>1045</v>
      </c>
      <c r="K325" s="21">
        <v>21.44137239232824</v>
      </c>
      <c r="L325" s="20">
        <v>60533</v>
      </c>
      <c r="M325" s="21">
        <v>18.642174737497857</v>
      </c>
      <c r="N325" s="22"/>
      <c r="O325" s="307"/>
      <c r="P325" s="30"/>
      <c r="Q325" s="31"/>
      <c r="R325" s="32"/>
      <c r="S325" s="30"/>
      <c r="T325" s="31"/>
      <c r="U325" s="30"/>
      <c r="V325" s="30"/>
      <c r="W325" s="31"/>
      <c r="X325" s="30"/>
    </row>
    <row r="326" spans="1:24" ht="11.45" customHeight="1">
      <c r="A326" s="17"/>
      <c r="B326" s="371"/>
      <c r="C326" s="369"/>
      <c r="D326" s="33"/>
      <c r="E326" s="34" t="s">
        <v>4</v>
      </c>
      <c r="F326" s="3">
        <v>972</v>
      </c>
      <c r="G326" s="4">
        <v>100</v>
      </c>
      <c r="H326" s="35">
        <v>22417</v>
      </c>
      <c r="I326" s="36">
        <v>100</v>
      </c>
      <c r="J326" s="35">
        <v>4944</v>
      </c>
      <c r="K326" s="36">
        <v>100</v>
      </c>
      <c r="L326" s="35">
        <v>341827</v>
      </c>
      <c r="M326" s="36">
        <v>100</v>
      </c>
      <c r="N326" s="22"/>
      <c r="O326" s="312"/>
      <c r="P326" s="73"/>
      <c r="Q326" s="53"/>
      <c r="R326" s="73"/>
      <c r="S326" s="73"/>
      <c r="T326" s="53"/>
      <c r="U326" s="73"/>
      <c r="V326" s="73"/>
      <c r="W326" s="53"/>
      <c r="X326" s="73"/>
    </row>
    <row r="327" spans="1:24" ht="11.45" customHeight="1">
      <c r="A327" s="17" t="s">
        <v>16</v>
      </c>
      <c r="B327" s="362" t="s">
        <v>132</v>
      </c>
      <c r="C327" s="365" t="s">
        <v>212</v>
      </c>
      <c r="D327" s="18">
        <v>1</v>
      </c>
      <c r="E327" s="19" t="s">
        <v>34</v>
      </c>
      <c r="F327" s="1">
        <v>63</v>
      </c>
      <c r="G327" s="2">
        <v>6.605881399854731</v>
      </c>
      <c r="H327" s="20">
        <v>1496</v>
      </c>
      <c r="I327" s="21">
        <v>6.937824131478856</v>
      </c>
      <c r="J327" s="20">
        <v>250</v>
      </c>
      <c r="K327" s="21">
        <v>5.118047664198636</v>
      </c>
      <c r="L327" s="20">
        <v>19169</v>
      </c>
      <c r="M327" s="21">
        <v>6.030964834322513</v>
      </c>
      <c r="N327" s="22"/>
      <c r="O327" s="307"/>
      <c r="P327" s="23"/>
      <c r="Q327" s="24"/>
      <c r="R327" s="23"/>
      <c r="S327" s="23"/>
      <c r="T327" s="24"/>
      <c r="U327" s="23"/>
      <c r="V327" s="23"/>
      <c r="W327" s="24"/>
      <c r="X327" s="23"/>
    </row>
    <row r="328" spans="1:24" ht="11.45" customHeight="1">
      <c r="A328" s="17"/>
      <c r="B328" s="370"/>
      <c r="C328" s="366"/>
      <c r="D328" s="18">
        <v>2</v>
      </c>
      <c r="E328" s="19"/>
      <c r="F328" s="1">
        <v>61</v>
      </c>
      <c r="G328" s="2">
        <v>6.324992384617308</v>
      </c>
      <c r="H328" s="20">
        <v>1631</v>
      </c>
      <c r="I328" s="21">
        <v>7.443480960452474</v>
      </c>
      <c r="J328" s="20">
        <v>318</v>
      </c>
      <c r="K328" s="21">
        <v>6.4631435801866495</v>
      </c>
      <c r="L328" s="20">
        <v>20521</v>
      </c>
      <c r="M328" s="21">
        <v>6.149530730353091</v>
      </c>
      <c r="N328" s="22"/>
      <c r="O328" s="308"/>
      <c r="P328" s="25"/>
      <c r="Q328" s="26"/>
      <c r="R328" s="25"/>
      <c r="S328" s="25"/>
      <c r="T328" s="26"/>
      <c r="U328" s="25"/>
      <c r="V328" s="25"/>
      <c r="W328" s="26"/>
      <c r="X328" s="25"/>
    </row>
    <row r="329" spans="1:24" ht="11.45" customHeight="1">
      <c r="A329" s="17"/>
      <c r="B329" s="370"/>
      <c r="C329" s="366"/>
      <c r="D329" s="18">
        <v>3</v>
      </c>
      <c r="E329" s="19"/>
      <c r="F329" s="1">
        <v>97</v>
      </c>
      <c r="G329" s="2">
        <v>9.869724887288275</v>
      </c>
      <c r="H329" s="20">
        <v>2157</v>
      </c>
      <c r="I329" s="21">
        <v>9.758669940924994</v>
      </c>
      <c r="J329" s="20">
        <v>455</v>
      </c>
      <c r="K329" s="21">
        <v>9.136836060160865</v>
      </c>
      <c r="L329" s="20">
        <v>29262</v>
      </c>
      <c r="M329" s="21">
        <v>8.588637183826808</v>
      </c>
      <c r="N329" s="22"/>
      <c r="O329" s="308"/>
      <c r="P329" s="25"/>
      <c r="Q329" s="26"/>
      <c r="R329" s="25"/>
      <c r="S329" s="25"/>
      <c r="T329" s="26"/>
      <c r="U329" s="25"/>
      <c r="V329" s="25"/>
      <c r="W329" s="26"/>
      <c r="X329" s="25"/>
    </row>
    <row r="330" spans="1:24" ht="11.45" customHeight="1">
      <c r="A330" s="17"/>
      <c r="B330" s="370"/>
      <c r="C330" s="366"/>
      <c r="D330" s="18">
        <v>4</v>
      </c>
      <c r="E330" s="19"/>
      <c r="F330" s="1">
        <v>160</v>
      </c>
      <c r="G330" s="2">
        <v>16.871162966299813</v>
      </c>
      <c r="H330" s="20">
        <v>3576</v>
      </c>
      <c r="I330" s="21">
        <v>15.592215335038745</v>
      </c>
      <c r="J330" s="20">
        <v>798</v>
      </c>
      <c r="K330" s="21">
        <v>15.979869697125846</v>
      </c>
      <c r="L330" s="20">
        <v>50412</v>
      </c>
      <c r="M330" s="21">
        <v>14.703467574963005</v>
      </c>
      <c r="N330" s="22"/>
      <c r="O330" s="308"/>
      <c r="P330" s="25"/>
      <c r="Q330" s="26"/>
      <c r="R330" s="25"/>
      <c r="S330" s="25"/>
      <c r="T330" s="26"/>
      <c r="U330" s="25"/>
      <c r="V330" s="25"/>
      <c r="W330" s="26"/>
      <c r="X330" s="25"/>
    </row>
    <row r="331" spans="1:24" ht="11.45" customHeight="1">
      <c r="A331" s="17"/>
      <c r="B331" s="370"/>
      <c r="C331" s="366"/>
      <c r="D331" s="18">
        <v>5</v>
      </c>
      <c r="E331" s="19"/>
      <c r="F331" s="1">
        <v>217</v>
      </c>
      <c r="G331" s="2">
        <v>21.655163169341453</v>
      </c>
      <c r="H331" s="20">
        <v>5112</v>
      </c>
      <c r="I331" s="21">
        <v>22.49191555905051</v>
      </c>
      <c r="J331" s="20">
        <v>1129</v>
      </c>
      <c r="K331" s="21">
        <v>22.58861619173342</v>
      </c>
      <c r="L331" s="20">
        <v>71148</v>
      </c>
      <c r="M331" s="21">
        <v>20.484684257307958</v>
      </c>
      <c r="N331" s="22"/>
      <c r="O331" s="305">
        <v>4.578565505964748</v>
      </c>
      <c r="P331" s="304">
        <v>4.560780348322669</v>
      </c>
      <c r="Q331" s="28" t="s">
        <v>354</v>
      </c>
      <c r="R331" s="29">
        <v>0.010248231549789344</v>
      </c>
      <c r="S331" s="304">
        <v>4.674729051635188</v>
      </c>
      <c r="T331" s="28" t="s">
        <v>354</v>
      </c>
      <c r="U331" s="29">
        <v>-0.058205141341404844</v>
      </c>
      <c r="V331" s="304">
        <v>4.811837684430381</v>
      </c>
      <c r="W331" s="28" t="s">
        <v>355</v>
      </c>
      <c r="X331" s="29">
        <v>-0.13309180481419236</v>
      </c>
    </row>
    <row r="332" spans="1:28" ht="11.45" customHeight="1">
      <c r="A332" s="17"/>
      <c r="B332" s="370"/>
      <c r="C332" s="366"/>
      <c r="D332" s="18">
        <v>6</v>
      </c>
      <c r="E332" s="19"/>
      <c r="F332" s="1">
        <v>211</v>
      </c>
      <c r="G332" s="2">
        <v>22.002829532854125</v>
      </c>
      <c r="H332" s="20">
        <v>4412</v>
      </c>
      <c r="I332" s="21">
        <v>19.29293213071402</v>
      </c>
      <c r="J332" s="20">
        <v>1065</v>
      </c>
      <c r="K332" s="21">
        <v>21.287421843393652</v>
      </c>
      <c r="L332" s="20">
        <v>71698</v>
      </c>
      <c r="M332" s="21">
        <v>20.46837873501353</v>
      </c>
      <c r="N332" s="22"/>
      <c r="O332" s="307"/>
      <c r="P332" s="271" t="s">
        <v>359</v>
      </c>
      <c r="Q332" s="330"/>
      <c r="R332" s="330"/>
      <c r="S332" s="271" t="s">
        <v>359</v>
      </c>
      <c r="T332" s="330"/>
      <c r="U332" s="330"/>
      <c r="V332" s="271" t="s">
        <v>284</v>
      </c>
      <c r="W332" s="331"/>
      <c r="X332" s="331"/>
      <c r="Z332" s="332">
        <v>3</v>
      </c>
      <c r="AA332" s="332">
        <v>3</v>
      </c>
      <c r="AB332" s="332">
        <v>2</v>
      </c>
    </row>
    <row r="333" spans="1:24" ht="11.45" customHeight="1">
      <c r="A333" s="17"/>
      <c r="B333" s="370"/>
      <c r="C333" s="366"/>
      <c r="D333" s="18">
        <v>7</v>
      </c>
      <c r="E333" s="19" t="s">
        <v>35</v>
      </c>
      <c r="F333" s="1">
        <v>98</v>
      </c>
      <c r="G333" s="2">
        <v>10.278309474871044</v>
      </c>
      <c r="H333" s="20">
        <v>2792</v>
      </c>
      <c r="I333" s="21">
        <v>12.337748021705176</v>
      </c>
      <c r="J333" s="20">
        <v>574</v>
      </c>
      <c r="K333" s="21">
        <v>11.447862076984674</v>
      </c>
      <c r="L333" s="20">
        <v>62503</v>
      </c>
      <c r="M333" s="21">
        <v>18.099381693805373</v>
      </c>
      <c r="N333" s="22"/>
      <c r="O333" s="307"/>
      <c r="P333" s="30"/>
      <c r="Q333" s="31"/>
      <c r="R333" s="32"/>
      <c r="S333" s="30"/>
      <c r="T333" s="31"/>
      <c r="U333" s="30"/>
      <c r="V333" s="30"/>
      <c r="W333" s="31"/>
      <c r="X333" s="30"/>
    </row>
    <row r="334" spans="1:24" ht="11.45" customHeight="1">
      <c r="A334" s="17"/>
      <c r="B334" s="370"/>
      <c r="C334" s="366"/>
      <c r="D334" s="18" t="s">
        <v>225</v>
      </c>
      <c r="E334" s="19" t="s">
        <v>36</v>
      </c>
      <c r="F334" s="1">
        <v>64</v>
      </c>
      <c r="G334" s="2">
        <v>6.391936184874471</v>
      </c>
      <c r="H334" s="20">
        <v>1296</v>
      </c>
      <c r="I334" s="21">
        <v>6.1452139206356176</v>
      </c>
      <c r="J334" s="20">
        <v>363</v>
      </c>
      <c r="K334" s="21">
        <v>7.978202886216766</v>
      </c>
      <c r="L334" s="20">
        <v>17674</v>
      </c>
      <c r="M334" s="21">
        <v>5.474954990441356</v>
      </c>
      <c r="N334" s="22"/>
      <c r="O334" s="307"/>
      <c r="P334" s="30"/>
      <c r="Q334" s="31"/>
      <c r="R334" s="32"/>
      <c r="S334" s="30"/>
      <c r="T334" s="31"/>
      <c r="U334" s="30"/>
      <c r="V334" s="30"/>
      <c r="W334" s="31"/>
      <c r="X334" s="30"/>
    </row>
    <row r="335" spans="1:24" ht="11.45" customHeight="1">
      <c r="A335" s="76"/>
      <c r="B335" s="371"/>
      <c r="C335" s="369"/>
      <c r="D335" s="33"/>
      <c r="E335" s="34" t="s">
        <v>4</v>
      </c>
      <c r="F335" s="3">
        <v>971</v>
      </c>
      <c r="G335" s="4">
        <v>100</v>
      </c>
      <c r="H335" s="35">
        <v>22472</v>
      </c>
      <c r="I335" s="36">
        <v>100</v>
      </c>
      <c r="J335" s="35">
        <v>4952</v>
      </c>
      <c r="K335" s="36">
        <v>100</v>
      </c>
      <c r="L335" s="35">
        <v>342387</v>
      </c>
      <c r="M335" s="36">
        <v>100</v>
      </c>
      <c r="N335" s="22"/>
      <c r="O335" s="312"/>
      <c r="P335" s="73"/>
      <c r="Q335" s="53"/>
      <c r="R335" s="73"/>
      <c r="S335" s="73"/>
      <c r="T335" s="53"/>
      <c r="U335" s="73"/>
      <c r="V335" s="73"/>
      <c r="W335" s="53"/>
      <c r="X335" s="73"/>
    </row>
    <row r="336" spans="1:28" s="176" customFormat="1" ht="15" customHeight="1">
      <c r="A336" s="69" t="s">
        <v>133</v>
      </c>
      <c r="B336" s="70"/>
      <c r="C336" s="15"/>
      <c r="D336" s="118"/>
      <c r="E336" s="70"/>
      <c r="F336" s="70"/>
      <c r="G336" s="70"/>
      <c r="H336" s="70"/>
      <c r="I336" s="70"/>
      <c r="J336" s="70"/>
      <c r="K336" s="70"/>
      <c r="L336" s="70"/>
      <c r="M336" s="70"/>
      <c r="N336" s="16"/>
      <c r="O336" s="316"/>
      <c r="P336" s="71"/>
      <c r="Q336" s="72"/>
      <c r="R336" s="71"/>
      <c r="S336" s="71"/>
      <c r="T336" s="72"/>
      <c r="U336" s="71"/>
      <c r="V336" s="71"/>
      <c r="W336" s="72"/>
      <c r="X336" s="71"/>
      <c r="Z336" s="334"/>
      <c r="AA336" s="334"/>
      <c r="AB336" s="334"/>
    </row>
    <row r="337" spans="1:24" ht="11.45" customHeight="1">
      <c r="A337" s="17" t="s">
        <v>0</v>
      </c>
      <c r="B337" s="362" t="s">
        <v>333</v>
      </c>
      <c r="C337" s="365" t="s">
        <v>142</v>
      </c>
      <c r="D337" s="18">
        <v>1</v>
      </c>
      <c r="E337" s="19" t="s">
        <v>40</v>
      </c>
      <c r="F337" s="1">
        <v>19</v>
      </c>
      <c r="G337" s="2">
        <v>2.0173119144997065</v>
      </c>
      <c r="H337" s="20">
        <v>441</v>
      </c>
      <c r="I337" s="21">
        <v>2.2396213505245806</v>
      </c>
      <c r="J337" s="20">
        <v>133</v>
      </c>
      <c r="K337" s="21">
        <v>2.890633333332852</v>
      </c>
      <c r="L337" s="20">
        <v>6359</v>
      </c>
      <c r="M337" s="21">
        <v>2.138343142315111</v>
      </c>
      <c r="N337" s="22"/>
      <c r="O337" s="307"/>
      <c r="P337" s="23"/>
      <c r="Q337" s="24"/>
      <c r="R337" s="23"/>
      <c r="S337" s="23"/>
      <c r="T337" s="24"/>
      <c r="U337" s="23"/>
      <c r="V337" s="23"/>
      <c r="W337" s="24"/>
      <c r="X337" s="23"/>
    </row>
    <row r="338" spans="1:24" ht="11.45" customHeight="1">
      <c r="A338" s="17"/>
      <c r="B338" s="370"/>
      <c r="C338" s="366"/>
      <c r="D338" s="18">
        <v>2</v>
      </c>
      <c r="E338" s="19" t="s">
        <v>41</v>
      </c>
      <c r="F338" s="1">
        <v>160</v>
      </c>
      <c r="G338" s="2">
        <v>17.425042236171905</v>
      </c>
      <c r="H338" s="20">
        <v>3244</v>
      </c>
      <c r="I338" s="21">
        <v>15.439310604209252</v>
      </c>
      <c r="J338" s="20">
        <v>878</v>
      </c>
      <c r="K338" s="21">
        <v>18.468542970308597</v>
      </c>
      <c r="L338" s="20">
        <v>50228</v>
      </c>
      <c r="M338" s="21">
        <v>15.91443157077439</v>
      </c>
      <c r="N338" s="22"/>
      <c r="O338" s="308"/>
      <c r="P338" s="25"/>
      <c r="Q338" s="26"/>
      <c r="R338" s="25"/>
      <c r="S338" s="25"/>
      <c r="T338" s="26"/>
      <c r="U338" s="25"/>
      <c r="V338" s="25"/>
      <c r="W338" s="26"/>
      <c r="X338" s="25"/>
    </row>
    <row r="339" spans="1:24" ht="11.45" customHeight="1">
      <c r="A339" s="17"/>
      <c r="B339" s="370"/>
      <c r="C339" s="366"/>
      <c r="D339" s="18">
        <v>3</v>
      </c>
      <c r="E339" s="19" t="s">
        <v>42</v>
      </c>
      <c r="F339" s="1">
        <v>488</v>
      </c>
      <c r="G339" s="2">
        <v>52.074055852584</v>
      </c>
      <c r="H339" s="20">
        <v>9243</v>
      </c>
      <c r="I339" s="21">
        <v>42.75967206457647</v>
      </c>
      <c r="J339" s="20">
        <v>2299</v>
      </c>
      <c r="K339" s="21">
        <v>48.21942045554165</v>
      </c>
      <c r="L339" s="20">
        <v>143221</v>
      </c>
      <c r="M339" s="21">
        <v>43.77312501674273</v>
      </c>
      <c r="N339" s="22"/>
      <c r="O339" s="305">
        <v>3.0702392393157854</v>
      </c>
      <c r="P339" s="304">
        <v>3.1964284267542658</v>
      </c>
      <c r="Q339" s="28" t="s">
        <v>355</v>
      </c>
      <c r="R339" s="29">
        <v>-0.16303944610336504</v>
      </c>
      <c r="S339" s="304">
        <v>3.0617159360385067</v>
      </c>
      <c r="T339" s="28" t="s">
        <v>354</v>
      </c>
      <c r="U339" s="29">
        <v>0.011060879074887033</v>
      </c>
      <c r="V339" s="304">
        <v>3.1798298241485563</v>
      </c>
      <c r="W339" s="28" t="s">
        <v>355</v>
      </c>
      <c r="X339" s="29">
        <v>-0.14219580991456096</v>
      </c>
    </row>
    <row r="340" spans="1:28" ht="11.45" customHeight="1">
      <c r="A340" s="17"/>
      <c r="B340" s="370"/>
      <c r="C340" s="366"/>
      <c r="D340" s="18">
        <v>4</v>
      </c>
      <c r="E340" s="19" t="s">
        <v>55</v>
      </c>
      <c r="F340" s="1">
        <v>273</v>
      </c>
      <c r="G340" s="2">
        <v>28.483589996745835</v>
      </c>
      <c r="H340" s="20">
        <v>8816</v>
      </c>
      <c r="I340" s="21">
        <v>39.56139598068996</v>
      </c>
      <c r="J340" s="20">
        <v>1458</v>
      </c>
      <c r="K340" s="21">
        <v>30.42140324081718</v>
      </c>
      <c r="L340" s="20">
        <v>127729</v>
      </c>
      <c r="M340" s="21">
        <v>38.174100270187175</v>
      </c>
      <c r="N340" s="22"/>
      <c r="O340" s="307"/>
      <c r="P340" s="271" t="s">
        <v>284</v>
      </c>
      <c r="Q340" s="330"/>
      <c r="R340" s="330"/>
      <c r="S340" s="271" t="s">
        <v>359</v>
      </c>
      <c r="T340" s="330"/>
      <c r="U340" s="330"/>
      <c r="V340" s="271" t="s">
        <v>284</v>
      </c>
      <c r="W340" s="331"/>
      <c r="X340" s="331"/>
      <c r="Z340" s="332">
        <v>2</v>
      </c>
      <c r="AA340" s="332">
        <v>3</v>
      </c>
      <c r="AB340" s="332">
        <v>2</v>
      </c>
    </row>
    <row r="341" spans="1:24" ht="11.45" customHeight="1">
      <c r="A341" s="17"/>
      <c r="B341" s="371"/>
      <c r="C341" s="369"/>
      <c r="D341" s="33"/>
      <c r="E341" s="34" t="s">
        <v>4</v>
      </c>
      <c r="F341" s="3">
        <v>940</v>
      </c>
      <c r="G341" s="4">
        <v>100</v>
      </c>
      <c r="H341" s="35">
        <v>21744</v>
      </c>
      <c r="I341" s="36">
        <v>100</v>
      </c>
      <c r="J341" s="35">
        <v>4768</v>
      </c>
      <c r="K341" s="36">
        <v>100</v>
      </c>
      <c r="L341" s="35">
        <v>327537</v>
      </c>
      <c r="M341" s="36">
        <v>100</v>
      </c>
      <c r="N341" s="22"/>
      <c r="O341" s="312"/>
      <c r="P341" s="73"/>
      <c r="Q341" s="53"/>
      <c r="R341" s="73"/>
      <c r="S341" s="73"/>
      <c r="T341" s="53"/>
      <c r="U341" s="73"/>
      <c r="V341" s="73"/>
      <c r="W341" s="53"/>
      <c r="X341" s="73"/>
    </row>
    <row r="342" spans="1:24" ht="11.45" customHeight="1">
      <c r="A342" s="17" t="s">
        <v>5</v>
      </c>
      <c r="B342" s="362" t="s">
        <v>134</v>
      </c>
      <c r="C342" s="365" t="s">
        <v>213</v>
      </c>
      <c r="D342" s="18">
        <v>1</v>
      </c>
      <c r="E342" s="19" t="s">
        <v>40</v>
      </c>
      <c r="F342" s="1">
        <v>43</v>
      </c>
      <c r="G342" s="2">
        <v>4.902493106788907</v>
      </c>
      <c r="H342" s="20">
        <v>1790</v>
      </c>
      <c r="I342" s="21">
        <v>8.604656363338425</v>
      </c>
      <c r="J342" s="20">
        <v>356</v>
      </c>
      <c r="K342" s="21">
        <v>7.8958812538801215</v>
      </c>
      <c r="L342" s="20">
        <v>16359</v>
      </c>
      <c r="M342" s="21">
        <v>5.462557647038999</v>
      </c>
      <c r="N342" s="22"/>
      <c r="O342" s="307"/>
      <c r="P342" s="23"/>
      <c r="Q342" s="24"/>
      <c r="R342" s="23"/>
      <c r="S342" s="23"/>
      <c r="T342" s="24"/>
      <c r="U342" s="23"/>
      <c r="V342" s="23"/>
      <c r="W342" s="24"/>
      <c r="X342" s="23"/>
    </row>
    <row r="343" spans="1:24" ht="11.45" customHeight="1">
      <c r="A343" s="17"/>
      <c r="B343" s="370"/>
      <c r="C343" s="366"/>
      <c r="D343" s="18">
        <v>2</v>
      </c>
      <c r="E343" s="19" t="s">
        <v>41</v>
      </c>
      <c r="F343" s="1">
        <v>265</v>
      </c>
      <c r="G343" s="2">
        <v>28.34727422316215</v>
      </c>
      <c r="H343" s="20">
        <v>7034</v>
      </c>
      <c r="I343" s="21">
        <v>33.083483015025685</v>
      </c>
      <c r="J343" s="20">
        <v>1593</v>
      </c>
      <c r="K343" s="21">
        <v>33.63348353739101</v>
      </c>
      <c r="L343" s="20">
        <v>75424</v>
      </c>
      <c r="M343" s="21">
        <v>23.980571450123065</v>
      </c>
      <c r="N343" s="22"/>
      <c r="O343" s="308"/>
      <c r="P343" s="25"/>
      <c r="Q343" s="26"/>
      <c r="R343" s="25"/>
      <c r="S343" s="25"/>
      <c r="T343" s="26"/>
      <c r="U343" s="25"/>
      <c r="V343" s="25"/>
      <c r="W343" s="26"/>
      <c r="X343" s="25"/>
    </row>
    <row r="344" spans="1:24" ht="11.45" customHeight="1">
      <c r="A344" s="17"/>
      <c r="B344" s="370"/>
      <c r="C344" s="366"/>
      <c r="D344" s="18">
        <v>3</v>
      </c>
      <c r="E344" s="19" t="s">
        <v>42</v>
      </c>
      <c r="F344" s="1">
        <v>444</v>
      </c>
      <c r="G344" s="2">
        <v>47.5613519278667</v>
      </c>
      <c r="H344" s="20">
        <v>8821</v>
      </c>
      <c r="I344" s="21">
        <v>40.693646564341165</v>
      </c>
      <c r="J344" s="20">
        <v>1993</v>
      </c>
      <c r="K344" s="21">
        <v>42.10267950600823</v>
      </c>
      <c r="L344" s="20">
        <v>135310</v>
      </c>
      <c r="M344" s="21">
        <v>41.358275252692025</v>
      </c>
      <c r="N344" s="22"/>
      <c r="O344" s="305">
        <v>2.810366203054476</v>
      </c>
      <c r="P344" s="304">
        <v>2.673254183156031</v>
      </c>
      <c r="Q344" s="28" t="s">
        <v>355</v>
      </c>
      <c r="R344" s="29">
        <v>0.1592620861200734</v>
      </c>
      <c r="S344" s="304">
        <v>2.669427096575757</v>
      </c>
      <c r="T344" s="28" t="s">
        <v>355</v>
      </c>
      <c r="U344" s="29">
        <v>0.1685633570280717</v>
      </c>
      <c r="V344" s="304">
        <v>2.942929089060297</v>
      </c>
      <c r="W344" s="28" t="s">
        <v>355</v>
      </c>
      <c r="X344" s="29">
        <v>-0.15339300953645743</v>
      </c>
    </row>
    <row r="345" spans="1:28" ht="11.45" customHeight="1">
      <c r="A345" s="17"/>
      <c r="B345" s="370"/>
      <c r="C345" s="366"/>
      <c r="D345" s="18">
        <v>4</v>
      </c>
      <c r="E345" s="19" t="s">
        <v>55</v>
      </c>
      <c r="F345" s="1">
        <v>184</v>
      </c>
      <c r="G345" s="2">
        <v>19.188880742183624</v>
      </c>
      <c r="H345" s="20">
        <v>3956</v>
      </c>
      <c r="I345" s="21">
        <v>17.618214057294036</v>
      </c>
      <c r="J345" s="20">
        <v>793</v>
      </c>
      <c r="K345" s="21">
        <v>16.36795570272103</v>
      </c>
      <c r="L345" s="20">
        <v>98219</v>
      </c>
      <c r="M345" s="21">
        <v>29.19859565015917</v>
      </c>
      <c r="N345" s="22"/>
      <c r="O345" s="307"/>
      <c r="P345" s="271" t="s">
        <v>283</v>
      </c>
      <c r="Q345" s="330"/>
      <c r="R345" s="330"/>
      <c r="S345" s="271" t="s">
        <v>283</v>
      </c>
      <c r="T345" s="330"/>
      <c r="U345" s="330"/>
      <c r="V345" s="271" t="s">
        <v>284</v>
      </c>
      <c r="W345" s="331"/>
      <c r="X345" s="331"/>
      <c r="Z345" s="332">
        <v>4</v>
      </c>
      <c r="AA345" s="332">
        <v>4</v>
      </c>
      <c r="AB345" s="332">
        <v>2</v>
      </c>
    </row>
    <row r="346" spans="1:24" ht="11.45" customHeight="1">
      <c r="A346" s="17"/>
      <c r="B346" s="371"/>
      <c r="C346" s="369"/>
      <c r="D346" s="33"/>
      <c r="E346" s="34" t="s">
        <v>4</v>
      </c>
      <c r="F346" s="3">
        <v>936</v>
      </c>
      <c r="G346" s="4">
        <v>100</v>
      </c>
      <c r="H346" s="35">
        <v>21601</v>
      </c>
      <c r="I346" s="36">
        <v>100</v>
      </c>
      <c r="J346" s="35">
        <v>4735</v>
      </c>
      <c r="K346" s="36">
        <v>100</v>
      </c>
      <c r="L346" s="35">
        <v>325312</v>
      </c>
      <c r="M346" s="36">
        <v>100</v>
      </c>
      <c r="N346" s="22"/>
      <c r="O346" s="312"/>
      <c r="P346" s="73"/>
      <c r="Q346" s="53"/>
      <c r="R346" s="73"/>
      <c r="S346" s="73"/>
      <c r="T346" s="53"/>
      <c r="U346" s="73"/>
      <c r="V346" s="73"/>
      <c r="W346" s="53"/>
      <c r="X346" s="73"/>
    </row>
    <row r="347" spans="1:24" ht="11.45" customHeight="1">
      <c r="A347" s="17" t="s">
        <v>14</v>
      </c>
      <c r="B347" s="362" t="s">
        <v>135</v>
      </c>
      <c r="C347" s="365" t="s">
        <v>214</v>
      </c>
      <c r="D347" s="18">
        <v>1</v>
      </c>
      <c r="E347" s="19" t="s">
        <v>40</v>
      </c>
      <c r="F347" s="1">
        <v>97</v>
      </c>
      <c r="G347" s="2">
        <v>10.6429228714327</v>
      </c>
      <c r="H347" s="20">
        <v>2610</v>
      </c>
      <c r="I347" s="21">
        <v>12.534248193180675</v>
      </c>
      <c r="J347" s="20">
        <v>552</v>
      </c>
      <c r="K347" s="21">
        <v>11.882528591746016</v>
      </c>
      <c r="L347" s="20">
        <v>28324</v>
      </c>
      <c r="M347" s="21">
        <v>9.105858883638247</v>
      </c>
      <c r="N347" s="22"/>
      <c r="O347" s="307"/>
      <c r="P347" s="23"/>
      <c r="Q347" s="24"/>
      <c r="R347" s="23"/>
      <c r="S347" s="23"/>
      <c r="T347" s="24"/>
      <c r="U347" s="23"/>
      <c r="V347" s="23"/>
      <c r="W347" s="24"/>
      <c r="X347" s="23"/>
    </row>
    <row r="348" spans="1:24" ht="11.45" customHeight="1">
      <c r="A348" s="17"/>
      <c r="B348" s="370"/>
      <c r="C348" s="366"/>
      <c r="D348" s="18">
        <v>2</v>
      </c>
      <c r="E348" s="19" t="s">
        <v>41</v>
      </c>
      <c r="F348" s="1">
        <v>283</v>
      </c>
      <c r="G348" s="2">
        <v>30.708380844079276</v>
      </c>
      <c r="H348" s="20">
        <v>7013</v>
      </c>
      <c r="I348" s="21">
        <v>32.74964960434773</v>
      </c>
      <c r="J348" s="20">
        <v>1629</v>
      </c>
      <c r="K348" s="21">
        <v>34.58977548462101</v>
      </c>
      <c r="L348" s="20">
        <v>81840</v>
      </c>
      <c r="M348" s="21">
        <v>25.58295654801841</v>
      </c>
      <c r="N348" s="22"/>
      <c r="O348" s="308"/>
      <c r="P348" s="25"/>
      <c r="Q348" s="26"/>
      <c r="R348" s="25"/>
      <c r="S348" s="25"/>
      <c r="T348" s="26"/>
      <c r="U348" s="25"/>
      <c r="V348" s="25"/>
      <c r="W348" s="26"/>
      <c r="X348" s="25"/>
    </row>
    <row r="349" spans="1:24" ht="11.45" customHeight="1">
      <c r="A349" s="17"/>
      <c r="B349" s="370"/>
      <c r="C349" s="366"/>
      <c r="D349" s="18">
        <v>3</v>
      </c>
      <c r="E349" s="19" t="s">
        <v>42</v>
      </c>
      <c r="F349" s="1">
        <v>372</v>
      </c>
      <c r="G349" s="2">
        <v>39.27826062359866</v>
      </c>
      <c r="H349" s="20">
        <v>8057</v>
      </c>
      <c r="I349" s="21">
        <v>37.13322337348928</v>
      </c>
      <c r="J349" s="20">
        <v>1777</v>
      </c>
      <c r="K349" s="21">
        <v>37.416662723933456</v>
      </c>
      <c r="L349" s="20">
        <v>120755</v>
      </c>
      <c r="M349" s="21">
        <v>36.871632001795355</v>
      </c>
      <c r="N349" s="22"/>
      <c r="O349" s="305">
        <v>2.6737620907394968</v>
      </c>
      <c r="P349" s="304">
        <v>2.597647328382809</v>
      </c>
      <c r="Q349" s="28" t="s">
        <v>356</v>
      </c>
      <c r="R349" s="29">
        <v>0.08294078158844566</v>
      </c>
      <c r="S349" s="304">
        <v>2.577562005315923</v>
      </c>
      <c r="T349" s="28" t="s">
        <v>357</v>
      </c>
      <c r="U349" s="29">
        <v>0.10716866073294665</v>
      </c>
      <c r="V349" s="304">
        <v>2.8464487825133262</v>
      </c>
      <c r="W349" s="28" t="s">
        <v>355</v>
      </c>
      <c r="X349" s="29">
        <v>-0.18400301419629175</v>
      </c>
    </row>
    <row r="350" spans="1:28" ht="11.45" customHeight="1">
      <c r="A350" s="17"/>
      <c r="B350" s="370"/>
      <c r="C350" s="366"/>
      <c r="D350" s="18">
        <v>4</v>
      </c>
      <c r="E350" s="19" t="s">
        <v>55</v>
      </c>
      <c r="F350" s="1">
        <v>184</v>
      </c>
      <c r="G350" s="2">
        <v>19.370435660890685</v>
      </c>
      <c r="H350" s="20">
        <v>3937</v>
      </c>
      <c r="I350" s="21">
        <v>17.582878828981265</v>
      </c>
      <c r="J350" s="20">
        <v>793</v>
      </c>
      <c r="K350" s="21">
        <v>16.11103319969991</v>
      </c>
      <c r="L350" s="20">
        <v>94733</v>
      </c>
      <c r="M350" s="21">
        <v>28.439552566562355</v>
      </c>
      <c r="N350" s="22"/>
      <c r="O350" s="307"/>
      <c r="P350" s="271" t="s">
        <v>283</v>
      </c>
      <c r="Q350" s="330"/>
      <c r="R350" s="330"/>
      <c r="S350" s="271" t="s">
        <v>283</v>
      </c>
      <c r="T350" s="330"/>
      <c r="U350" s="330"/>
      <c r="V350" s="271" t="s">
        <v>284</v>
      </c>
      <c r="W350" s="331"/>
      <c r="X350" s="331"/>
      <c r="Z350" s="332">
        <v>4</v>
      </c>
      <c r="AA350" s="332">
        <v>4</v>
      </c>
      <c r="AB350" s="332">
        <v>2</v>
      </c>
    </row>
    <row r="351" spans="1:24" ht="11.45" customHeight="1">
      <c r="A351" s="41"/>
      <c r="B351" s="371"/>
      <c r="C351" s="369"/>
      <c r="D351" s="33"/>
      <c r="E351" s="34" t="s">
        <v>4</v>
      </c>
      <c r="F351" s="3">
        <v>936</v>
      </c>
      <c r="G351" s="4">
        <v>100</v>
      </c>
      <c r="H351" s="35">
        <v>21617</v>
      </c>
      <c r="I351" s="36">
        <v>100</v>
      </c>
      <c r="J351" s="35">
        <v>4751</v>
      </c>
      <c r="K351" s="36">
        <v>100</v>
      </c>
      <c r="L351" s="35">
        <v>325652</v>
      </c>
      <c r="M351" s="36">
        <v>100</v>
      </c>
      <c r="N351" s="22"/>
      <c r="O351" s="312"/>
      <c r="P351" s="73"/>
      <c r="Q351" s="53"/>
      <c r="R351" s="73"/>
      <c r="S351" s="73"/>
      <c r="T351" s="53"/>
      <c r="U351" s="73"/>
      <c r="V351" s="73"/>
      <c r="W351" s="53"/>
      <c r="X351" s="73"/>
    </row>
    <row r="352" spans="1:24" ht="12" customHeight="1">
      <c r="A352" s="17" t="s">
        <v>15</v>
      </c>
      <c r="B352" s="374" t="s">
        <v>136</v>
      </c>
      <c r="C352" s="375" t="s">
        <v>215</v>
      </c>
      <c r="D352" s="54">
        <v>1</v>
      </c>
      <c r="E352" s="55" t="s">
        <v>40</v>
      </c>
      <c r="F352" s="7">
        <v>242</v>
      </c>
      <c r="G352" s="8">
        <v>25.7202578656684</v>
      </c>
      <c r="H352" s="56">
        <v>5174</v>
      </c>
      <c r="I352" s="57">
        <v>24.11985011906347</v>
      </c>
      <c r="J352" s="56">
        <v>1216</v>
      </c>
      <c r="K352" s="57">
        <v>25.679098990143807</v>
      </c>
      <c r="L352" s="56">
        <v>54847</v>
      </c>
      <c r="M352" s="57">
        <v>17.0760234345196</v>
      </c>
      <c r="N352" s="22"/>
      <c r="O352" s="313"/>
      <c r="P352" s="74"/>
      <c r="Q352" s="75"/>
      <c r="R352" s="74"/>
      <c r="S352" s="74"/>
      <c r="T352" s="75"/>
      <c r="U352" s="74"/>
      <c r="V352" s="74"/>
      <c r="W352" s="75"/>
      <c r="X352" s="74"/>
    </row>
    <row r="353" spans="1:24" ht="12" customHeight="1">
      <c r="A353" s="17"/>
      <c r="B353" s="370"/>
      <c r="C353" s="366"/>
      <c r="D353" s="18">
        <v>2</v>
      </c>
      <c r="E353" s="19" t="s">
        <v>41</v>
      </c>
      <c r="F353" s="1">
        <v>339</v>
      </c>
      <c r="G353" s="2">
        <v>35.69852030255983</v>
      </c>
      <c r="H353" s="20">
        <v>7550</v>
      </c>
      <c r="I353" s="21">
        <v>34.75070185544312</v>
      </c>
      <c r="J353" s="20">
        <v>1729</v>
      </c>
      <c r="K353" s="21">
        <v>35.985172191633296</v>
      </c>
      <c r="L353" s="20">
        <v>104892</v>
      </c>
      <c r="M353" s="21">
        <v>31.873283549739913</v>
      </c>
      <c r="N353" s="22"/>
      <c r="O353" s="308"/>
      <c r="P353" s="25"/>
      <c r="Q353" s="26"/>
      <c r="R353" s="25"/>
      <c r="S353" s="25"/>
      <c r="T353" s="26"/>
      <c r="U353" s="25"/>
      <c r="V353" s="25"/>
      <c r="W353" s="26"/>
      <c r="X353" s="25"/>
    </row>
    <row r="354" spans="1:24" ht="12" customHeight="1">
      <c r="A354" s="17"/>
      <c r="B354" s="370"/>
      <c r="C354" s="366"/>
      <c r="D354" s="18">
        <v>3</v>
      </c>
      <c r="E354" s="19" t="s">
        <v>42</v>
      </c>
      <c r="F354" s="1">
        <v>261</v>
      </c>
      <c r="G354" s="2">
        <v>27.835120665491043</v>
      </c>
      <c r="H354" s="20">
        <v>5885</v>
      </c>
      <c r="I354" s="21">
        <v>27.298958234188177</v>
      </c>
      <c r="J354" s="20">
        <v>1255</v>
      </c>
      <c r="K354" s="21">
        <v>26.888154427342492</v>
      </c>
      <c r="L354" s="20">
        <v>96952</v>
      </c>
      <c r="M354" s="21">
        <v>29.68736189562002</v>
      </c>
      <c r="N354" s="22"/>
      <c r="O354" s="305">
        <v>2.2360706513238844</v>
      </c>
      <c r="P354" s="304">
        <v>2.3084008769773585</v>
      </c>
      <c r="Q354" s="28" t="s">
        <v>356</v>
      </c>
      <c r="R354" s="29">
        <v>-0.07342307459742721</v>
      </c>
      <c r="S354" s="304">
        <v>2.2410420421896307</v>
      </c>
      <c r="T354" s="28" t="s">
        <v>354</v>
      </c>
      <c r="U354" s="29">
        <v>-0.005171843801665302</v>
      </c>
      <c r="V354" s="304">
        <v>2.553380007014411</v>
      </c>
      <c r="W354" s="28" t="s">
        <v>355</v>
      </c>
      <c r="X354" s="29">
        <v>-0.3148382495140626</v>
      </c>
    </row>
    <row r="355" spans="1:28" ht="12" customHeight="1">
      <c r="A355" s="17"/>
      <c r="B355" s="370"/>
      <c r="C355" s="366"/>
      <c r="D355" s="18">
        <v>4</v>
      </c>
      <c r="E355" s="19" t="s">
        <v>55</v>
      </c>
      <c r="F355" s="1">
        <v>99</v>
      </c>
      <c r="G355" s="2">
        <v>10.746101166282038</v>
      </c>
      <c r="H355" s="20">
        <v>3030</v>
      </c>
      <c r="I355" s="21">
        <v>13.830489791305492</v>
      </c>
      <c r="J355" s="20">
        <v>549</v>
      </c>
      <c r="K355" s="21">
        <v>11.447574390880652</v>
      </c>
      <c r="L355" s="20">
        <v>69517</v>
      </c>
      <c r="M355" s="21">
        <v>21.363331120134593</v>
      </c>
      <c r="N355" s="22"/>
      <c r="O355" s="307"/>
      <c r="P355" s="271" t="s">
        <v>284</v>
      </c>
      <c r="Q355" s="330"/>
      <c r="R355" s="330"/>
      <c r="S355" s="271" t="s">
        <v>359</v>
      </c>
      <c r="T355" s="330"/>
      <c r="U355" s="330"/>
      <c r="V355" s="271" t="s">
        <v>285</v>
      </c>
      <c r="W355" s="331"/>
      <c r="X355" s="331"/>
      <c r="Z355" s="332">
        <v>2</v>
      </c>
      <c r="AA355" s="332">
        <v>3</v>
      </c>
      <c r="AB355" s="332">
        <v>1</v>
      </c>
    </row>
    <row r="356" spans="1:24" ht="12" customHeight="1">
      <c r="A356" s="17"/>
      <c r="B356" s="371"/>
      <c r="C356" s="369"/>
      <c r="D356" s="33"/>
      <c r="E356" s="34" t="s">
        <v>4</v>
      </c>
      <c r="F356" s="3">
        <v>941</v>
      </c>
      <c r="G356" s="4">
        <v>100</v>
      </c>
      <c r="H356" s="35">
        <v>21639</v>
      </c>
      <c r="I356" s="36">
        <v>100</v>
      </c>
      <c r="J356" s="35">
        <v>4749</v>
      </c>
      <c r="K356" s="36">
        <v>100</v>
      </c>
      <c r="L356" s="35">
        <v>326208</v>
      </c>
      <c r="M356" s="36">
        <v>100</v>
      </c>
      <c r="N356" s="22"/>
      <c r="O356" s="312"/>
      <c r="P356" s="73"/>
      <c r="Q356" s="53"/>
      <c r="R356" s="73"/>
      <c r="S356" s="73"/>
      <c r="T356" s="53"/>
      <c r="U356" s="73"/>
      <c r="V356" s="73"/>
      <c r="W356" s="53"/>
      <c r="X356" s="73"/>
    </row>
    <row r="357" spans="1:24" ht="12" customHeight="1">
      <c r="A357" s="17" t="s">
        <v>16</v>
      </c>
      <c r="B357" s="362" t="s">
        <v>137</v>
      </c>
      <c r="C357" s="365" t="s">
        <v>216</v>
      </c>
      <c r="D357" s="18">
        <v>1</v>
      </c>
      <c r="E357" s="19" t="s">
        <v>40</v>
      </c>
      <c r="F357" s="1">
        <v>71</v>
      </c>
      <c r="G357" s="2">
        <v>7.572786631928162</v>
      </c>
      <c r="H357" s="20">
        <v>2572</v>
      </c>
      <c r="I357" s="21">
        <v>12.068665561411263</v>
      </c>
      <c r="J357" s="20">
        <v>519</v>
      </c>
      <c r="K357" s="21">
        <v>11.518333950292197</v>
      </c>
      <c r="L357" s="20">
        <v>27983</v>
      </c>
      <c r="M357" s="21">
        <v>9.07449436649959</v>
      </c>
      <c r="N357" s="22"/>
      <c r="O357" s="307"/>
      <c r="P357" s="23"/>
      <c r="Q357" s="24"/>
      <c r="R357" s="23"/>
      <c r="S357" s="23"/>
      <c r="T357" s="24"/>
      <c r="U357" s="23"/>
      <c r="V357" s="23"/>
      <c r="W357" s="24"/>
      <c r="X357" s="23"/>
    </row>
    <row r="358" spans="1:24" ht="12" customHeight="1">
      <c r="A358" s="17"/>
      <c r="B358" s="370"/>
      <c r="C358" s="366"/>
      <c r="D358" s="18">
        <v>2</v>
      </c>
      <c r="E358" s="19" t="s">
        <v>41</v>
      </c>
      <c r="F358" s="1">
        <v>289</v>
      </c>
      <c r="G358" s="2">
        <v>30.923964844640906</v>
      </c>
      <c r="H358" s="20">
        <v>6867</v>
      </c>
      <c r="I358" s="21">
        <v>31.830168055667695</v>
      </c>
      <c r="J358" s="20">
        <v>1622</v>
      </c>
      <c r="K358" s="21">
        <v>34.27055085407208</v>
      </c>
      <c r="L358" s="20">
        <v>83524</v>
      </c>
      <c r="M358" s="21">
        <v>26.117931744099003</v>
      </c>
      <c r="N358" s="22"/>
      <c r="O358" s="308"/>
      <c r="P358" s="25"/>
      <c r="Q358" s="26"/>
      <c r="R358" s="25"/>
      <c r="S358" s="25"/>
      <c r="T358" s="26"/>
      <c r="U358" s="25"/>
      <c r="V358" s="25"/>
      <c r="W358" s="26"/>
      <c r="X358" s="25"/>
    </row>
    <row r="359" spans="1:24" ht="12" customHeight="1">
      <c r="A359" s="17"/>
      <c r="B359" s="370"/>
      <c r="C359" s="366"/>
      <c r="D359" s="18">
        <v>3</v>
      </c>
      <c r="E359" s="19" t="s">
        <v>42</v>
      </c>
      <c r="F359" s="1">
        <v>379</v>
      </c>
      <c r="G359" s="2">
        <v>40.21219282306919</v>
      </c>
      <c r="H359" s="20">
        <v>8010</v>
      </c>
      <c r="I359" s="21">
        <v>36.88871140551102</v>
      </c>
      <c r="J359" s="20">
        <v>1772</v>
      </c>
      <c r="K359" s="21">
        <v>36.940506114265794</v>
      </c>
      <c r="L359" s="20">
        <v>122455</v>
      </c>
      <c r="M359" s="21">
        <v>37.24984253759704</v>
      </c>
      <c r="N359" s="22"/>
      <c r="O359" s="305">
        <v>2.752215175918698</v>
      </c>
      <c r="P359" s="304">
        <v>2.632449557989296</v>
      </c>
      <c r="Q359" s="28" t="s">
        <v>355</v>
      </c>
      <c r="R359" s="29">
        <v>0.1295032240215483</v>
      </c>
      <c r="S359" s="304">
        <v>2.599633903267186</v>
      </c>
      <c r="T359" s="28" t="s">
        <v>355</v>
      </c>
      <c r="U359" s="29">
        <v>0.1694900326765579</v>
      </c>
      <c r="V359" s="304">
        <v>2.8329081087480574</v>
      </c>
      <c r="W359" s="28" t="s">
        <v>357</v>
      </c>
      <c r="X359" s="29">
        <v>-0.08643073480977413</v>
      </c>
    </row>
    <row r="360" spans="1:28" ht="12" customHeight="1">
      <c r="A360" s="17"/>
      <c r="B360" s="370"/>
      <c r="C360" s="366"/>
      <c r="D360" s="18">
        <v>4</v>
      </c>
      <c r="E360" s="19" t="s">
        <v>55</v>
      </c>
      <c r="F360" s="1">
        <v>199</v>
      </c>
      <c r="G360" s="2">
        <v>21.291055700363074</v>
      </c>
      <c r="H360" s="20">
        <v>4211</v>
      </c>
      <c r="I360" s="21">
        <v>19.212454977409024</v>
      </c>
      <c r="J360" s="20">
        <v>831</v>
      </c>
      <c r="K360" s="21">
        <v>17.270609081370367</v>
      </c>
      <c r="L360" s="20">
        <v>92053</v>
      </c>
      <c r="M360" s="21">
        <v>27.55773135181505</v>
      </c>
      <c r="N360" s="22"/>
      <c r="O360" s="307"/>
      <c r="P360" s="271" t="s">
        <v>283</v>
      </c>
      <c r="Q360" s="330"/>
      <c r="R360" s="330"/>
      <c r="S360" s="271" t="s">
        <v>283</v>
      </c>
      <c r="T360" s="330"/>
      <c r="U360" s="330"/>
      <c r="V360" s="271" t="s">
        <v>284</v>
      </c>
      <c r="W360" s="331"/>
      <c r="X360" s="331"/>
      <c r="Z360" s="332">
        <v>4</v>
      </c>
      <c r="AA360" s="332">
        <v>4</v>
      </c>
      <c r="AB360" s="332">
        <v>2</v>
      </c>
    </row>
    <row r="361" spans="1:24" ht="12" customHeight="1">
      <c r="A361" s="17"/>
      <c r="B361" s="371"/>
      <c r="C361" s="369"/>
      <c r="D361" s="33"/>
      <c r="E361" s="34" t="s">
        <v>4</v>
      </c>
      <c r="F361" s="3">
        <v>938</v>
      </c>
      <c r="G361" s="4">
        <v>100</v>
      </c>
      <c r="H361" s="35">
        <v>21660</v>
      </c>
      <c r="I361" s="36">
        <v>100</v>
      </c>
      <c r="J361" s="35">
        <v>4744</v>
      </c>
      <c r="K361" s="36">
        <v>100</v>
      </c>
      <c r="L361" s="35">
        <v>326015</v>
      </c>
      <c r="M361" s="36">
        <v>100</v>
      </c>
      <c r="N361" s="22"/>
      <c r="O361" s="312"/>
      <c r="P361" s="73"/>
      <c r="Q361" s="53"/>
      <c r="R361" s="73"/>
      <c r="S361" s="73"/>
      <c r="T361" s="53"/>
      <c r="U361" s="73"/>
      <c r="V361" s="73"/>
      <c r="W361" s="53"/>
      <c r="X361" s="73"/>
    </row>
    <row r="362" spans="1:24" ht="12" customHeight="1">
      <c r="A362" s="17" t="s">
        <v>17</v>
      </c>
      <c r="B362" s="362" t="s">
        <v>138</v>
      </c>
      <c r="C362" s="365" t="s">
        <v>217</v>
      </c>
      <c r="D362" s="18">
        <v>1</v>
      </c>
      <c r="E362" s="19" t="s">
        <v>40</v>
      </c>
      <c r="F362" s="1">
        <v>73</v>
      </c>
      <c r="G362" s="2">
        <v>8.0267010973434</v>
      </c>
      <c r="H362" s="20">
        <v>2775</v>
      </c>
      <c r="I362" s="21">
        <v>13.242074972440907</v>
      </c>
      <c r="J362" s="20">
        <v>531</v>
      </c>
      <c r="K362" s="21">
        <v>11.649396083468524</v>
      </c>
      <c r="L362" s="20">
        <v>35806</v>
      </c>
      <c r="M362" s="21">
        <v>11.648516550138018</v>
      </c>
      <c r="N362" s="22"/>
      <c r="O362" s="307"/>
      <c r="P362" s="23"/>
      <c r="Q362" s="24"/>
      <c r="R362" s="23"/>
      <c r="S362" s="23"/>
      <c r="T362" s="24"/>
      <c r="U362" s="23"/>
      <c r="V362" s="23"/>
      <c r="W362" s="24"/>
      <c r="X362" s="23"/>
    </row>
    <row r="363" spans="1:24" ht="12" customHeight="1">
      <c r="A363" s="17"/>
      <c r="B363" s="370"/>
      <c r="C363" s="366"/>
      <c r="D363" s="18">
        <v>2</v>
      </c>
      <c r="E363" s="19" t="s">
        <v>41</v>
      </c>
      <c r="F363" s="1">
        <v>240</v>
      </c>
      <c r="G363" s="2">
        <v>25.536468761157366</v>
      </c>
      <c r="H363" s="20">
        <v>6770</v>
      </c>
      <c r="I363" s="21">
        <v>31.606633005004596</v>
      </c>
      <c r="J363" s="20">
        <v>1567</v>
      </c>
      <c r="K363" s="21">
        <v>32.87522942210086</v>
      </c>
      <c r="L363" s="20">
        <v>85579</v>
      </c>
      <c r="M363" s="21">
        <v>26.635228903589255</v>
      </c>
      <c r="N363" s="22"/>
      <c r="O363" s="308"/>
      <c r="P363" s="25"/>
      <c r="Q363" s="26"/>
      <c r="R363" s="25"/>
      <c r="S363" s="25"/>
      <c r="T363" s="26"/>
      <c r="U363" s="25"/>
      <c r="V363" s="25"/>
      <c r="W363" s="26"/>
      <c r="X363" s="25"/>
    </row>
    <row r="364" spans="1:24" ht="12" customHeight="1">
      <c r="A364" s="17"/>
      <c r="B364" s="370"/>
      <c r="C364" s="366"/>
      <c r="D364" s="18">
        <v>3</v>
      </c>
      <c r="E364" s="19" t="s">
        <v>42</v>
      </c>
      <c r="F364" s="1">
        <v>396</v>
      </c>
      <c r="G364" s="2">
        <v>42.19885904736267</v>
      </c>
      <c r="H364" s="20">
        <v>7861</v>
      </c>
      <c r="I364" s="21">
        <v>36.32009786606088</v>
      </c>
      <c r="J364" s="20">
        <v>1824</v>
      </c>
      <c r="K364" s="21">
        <v>38.70927818254866</v>
      </c>
      <c r="L364" s="20">
        <v>117647</v>
      </c>
      <c r="M364" s="21">
        <v>35.78958775480045</v>
      </c>
      <c r="N364" s="22"/>
      <c r="O364" s="305">
        <v>2.826481001382976</v>
      </c>
      <c r="P364" s="304">
        <v>2.607404112066176</v>
      </c>
      <c r="Q364" s="28" t="s">
        <v>355</v>
      </c>
      <c r="R364" s="29">
        <v>0.23390872837111926</v>
      </c>
      <c r="S364" s="304">
        <v>2.605920747228496</v>
      </c>
      <c r="T364" s="28" t="s">
        <v>355</v>
      </c>
      <c r="U364" s="29">
        <v>0.24578251396154238</v>
      </c>
      <c r="V364" s="304">
        <v>2.759944047877183</v>
      </c>
      <c r="W364" s="28" t="s">
        <v>356</v>
      </c>
      <c r="X364" s="29">
        <v>0.06885927605118453</v>
      </c>
    </row>
    <row r="365" spans="1:28" ht="12" customHeight="1">
      <c r="A365" s="17"/>
      <c r="B365" s="370"/>
      <c r="C365" s="366"/>
      <c r="D365" s="18">
        <v>4</v>
      </c>
      <c r="E365" s="19" t="s">
        <v>55</v>
      </c>
      <c r="F365" s="1">
        <v>231</v>
      </c>
      <c r="G365" s="2">
        <v>24.237971094137922</v>
      </c>
      <c r="H365" s="20">
        <v>4160</v>
      </c>
      <c r="I365" s="21">
        <v>18.83119415649273</v>
      </c>
      <c r="J365" s="20">
        <v>807</v>
      </c>
      <c r="K365" s="21">
        <v>16.76609631188235</v>
      </c>
      <c r="L365" s="20">
        <v>85527</v>
      </c>
      <c r="M365" s="21">
        <v>25.926666791486717</v>
      </c>
      <c r="N365" s="22"/>
      <c r="O365" s="307"/>
      <c r="P365" s="271" t="s">
        <v>283</v>
      </c>
      <c r="Q365" s="330"/>
      <c r="R365" s="330"/>
      <c r="S365" s="271" t="s">
        <v>283</v>
      </c>
      <c r="T365" s="330"/>
      <c r="U365" s="330"/>
      <c r="V365" s="271" t="s">
        <v>283</v>
      </c>
      <c r="W365" s="331"/>
      <c r="X365" s="331"/>
      <c r="Z365" s="332">
        <v>4</v>
      </c>
      <c r="AA365" s="332">
        <v>4</v>
      </c>
      <c r="AB365" s="332">
        <v>4</v>
      </c>
    </row>
    <row r="366" spans="1:24" ht="12" customHeight="1">
      <c r="A366" s="17"/>
      <c r="B366" s="371"/>
      <c r="C366" s="369"/>
      <c r="D366" s="33"/>
      <c r="E366" s="34" t="s">
        <v>4</v>
      </c>
      <c r="F366" s="3">
        <v>940</v>
      </c>
      <c r="G366" s="4">
        <v>100</v>
      </c>
      <c r="H366" s="35">
        <v>21566</v>
      </c>
      <c r="I366" s="36">
        <v>100</v>
      </c>
      <c r="J366" s="35">
        <v>4729</v>
      </c>
      <c r="K366" s="36">
        <v>100</v>
      </c>
      <c r="L366" s="35">
        <v>324559</v>
      </c>
      <c r="M366" s="36">
        <v>100</v>
      </c>
      <c r="N366" s="22"/>
      <c r="O366" s="312"/>
      <c r="P366" s="73"/>
      <c r="Q366" s="53"/>
      <c r="R366" s="73"/>
      <c r="S366" s="73"/>
      <c r="T366" s="53"/>
      <c r="U366" s="73"/>
      <c r="V366" s="73"/>
      <c r="W366" s="53"/>
      <c r="X366" s="73"/>
    </row>
    <row r="367" spans="1:24" ht="12" customHeight="1">
      <c r="A367" s="17" t="s">
        <v>18</v>
      </c>
      <c r="B367" s="362" t="s">
        <v>139</v>
      </c>
      <c r="C367" s="365" t="s">
        <v>218</v>
      </c>
      <c r="D367" s="18">
        <v>1</v>
      </c>
      <c r="E367" s="19" t="s">
        <v>40</v>
      </c>
      <c r="F367" s="1">
        <v>333</v>
      </c>
      <c r="G367" s="2">
        <v>35.133456224582865</v>
      </c>
      <c r="H367" s="20">
        <v>8522</v>
      </c>
      <c r="I367" s="21">
        <v>39.676532681030544</v>
      </c>
      <c r="J367" s="20">
        <v>2031</v>
      </c>
      <c r="K367" s="21">
        <v>43.07749603726981</v>
      </c>
      <c r="L367" s="20">
        <v>108167</v>
      </c>
      <c r="M367" s="21">
        <v>34.216650605624196</v>
      </c>
      <c r="N367" s="22"/>
      <c r="O367" s="307"/>
      <c r="P367" s="23"/>
      <c r="Q367" s="24"/>
      <c r="R367" s="23"/>
      <c r="S367" s="23"/>
      <c r="T367" s="24"/>
      <c r="U367" s="23"/>
      <c r="V367" s="23"/>
      <c r="W367" s="24"/>
      <c r="X367" s="23"/>
    </row>
    <row r="368" spans="1:24" ht="12" customHeight="1">
      <c r="A368" s="17"/>
      <c r="B368" s="370"/>
      <c r="C368" s="366"/>
      <c r="D368" s="18">
        <v>2</v>
      </c>
      <c r="E368" s="19" t="s">
        <v>41</v>
      </c>
      <c r="F368" s="1">
        <v>337</v>
      </c>
      <c r="G368" s="2">
        <v>36.021687279707386</v>
      </c>
      <c r="H368" s="20">
        <v>7699</v>
      </c>
      <c r="I368" s="21">
        <v>35.62211662822411</v>
      </c>
      <c r="J368" s="20">
        <v>1675</v>
      </c>
      <c r="K368" s="21">
        <v>35.37178892041896</v>
      </c>
      <c r="L368" s="20">
        <v>113794</v>
      </c>
      <c r="M368" s="21">
        <v>34.677848617465706</v>
      </c>
      <c r="N368" s="22"/>
      <c r="O368" s="308"/>
      <c r="P368" s="25"/>
      <c r="Q368" s="26"/>
      <c r="R368" s="25"/>
      <c r="S368" s="25"/>
      <c r="T368" s="26"/>
      <c r="U368" s="25"/>
      <c r="V368" s="25"/>
      <c r="W368" s="26"/>
      <c r="X368" s="25"/>
    </row>
    <row r="369" spans="1:24" ht="12" customHeight="1">
      <c r="A369" s="17"/>
      <c r="B369" s="370"/>
      <c r="C369" s="366"/>
      <c r="D369" s="18">
        <v>3</v>
      </c>
      <c r="E369" s="19" t="s">
        <v>42</v>
      </c>
      <c r="F369" s="1">
        <v>194</v>
      </c>
      <c r="G369" s="2">
        <v>20.92922072334739</v>
      </c>
      <c r="H369" s="20">
        <v>3888</v>
      </c>
      <c r="I369" s="21">
        <v>18.09423177716326</v>
      </c>
      <c r="J369" s="20">
        <v>786</v>
      </c>
      <c r="K369" s="21">
        <v>16.77699796860473</v>
      </c>
      <c r="L369" s="20">
        <v>66459</v>
      </c>
      <c r="M369" s="21">
        <v>20.144753937228103</v>
      </c>
      <c r="N369" s="22"/>
      <c r="O369" s="305">
        <v>2.016270360434939</v>
      </c>
      <c r="P369" s="304">
        <v>1.9163193692329543</v>
      </c>
      <c r="Q369" s="28" t="s">
        <v>357</v>
      </c>
      <c r="R369" s="29">
        <v>0.10929501826260349</v>
      </c>
      <c r="S369" s="304">
        <v>1.8324693607875102</v>
      </c>
      <c r="T369" s="28" t="s">
        <v>355</v>
      </c>
      <c r="U369" s="29">
        <v>0.20891266497509553</v>
      </c>
      <c r="V369" s="304">
        <v>2.078495970110514</v>
      </c>
      <c r="W369" s="28" t="s">
        <v>356</v>
      </c>
      <c r="X369" s="29">
        <v>-0.06299519040653077</v>
      </c>
    </row>
    <row r="370" spans="1:28" ht="12" customHeight="1">
      <c r="A370" s="17"/>
      <c r="B370" s="370"/>
      <c r="C370" s="366"/>
      <c r="D370" s="18">
        <v>4</v>
      </c>
      <c r="E370" s="19" t="s">
        <v>55</v>
      </c>
      <c r="F370" s="1">
        <v>72</v>
      </c>
      <c r="G370" s="2">
        <v>7.915635772363711</v>
      </c>
      <c r="H370" s="20">
        <v>1430</v>
      </c>
      <c r="I370" s="21">
        <v>6.607118913580659</v>
      </c>
      <c r="J370" s="20">
        <v>229</v>
      </c>
      <c r="K370" s="21">
        <v>4.773717073706956</v>
      </c>
      <c r="L370" s="20">
        <v>35963</v>
      </c>
      <c r="M370" s="21">
        <v>10.960746839701343</v>
      </c>
      <c r="N370" s="22"/>
      <c r="O370" s="307"/>
      <c r="P370" s="271" t="s">
        <v>283</v>
      </c>
      <c r="Q370" s="330"/>
      <c r="R370" s="330"/>
      <c r="S370" s="271" t="s">
        <v>283</v>
      </c>
      <c r="T370" s="330"/>
      <c r="U370" s="330"/>
      <c r="V370" s="271" t="s">
        <v>284</v>
      </c>
      <c r="W370" s="331"/>
      <c r="X370" s="331"/>
      <c r="Z370" s="332">
        <v>4</v>
      </c>
      <c r="AA370" s="332">
        <v>4</v>
      </c>
      <c r="AB370" s="332">
        <v>2</v>
      </c>
    </row>
    <row r="371" spans="1:24" ht="12" customHeight="1">
      <c r="A371" s="17"/>
      <c r="B371" s="371"/>
      <c r="C371" s="369"/>
      <c r="D371" s="33"/>
      <c r="E371" s="34" t="s">
        <v>4</v>
      </c>
      <c r="F371" s="3">
        <v>936</v>
      </c>
      <c r="G371" s="4">
        <v>100</v>
      </c>
      <c r="H371" s="35">
        <v>21539</v>
      </c>
      <c r="I371" s="36">
        <v>100</v>
      </c>
      <c r="J371" s="35">
        <v>4721</v>
      </c>
      <c r="K371" s="36">
        <v>100</v>
      </c>
      <c r="L371" s="35">
        <v>324383</v>
      </c>
      <c r="M371" s="36">
        <v>100</v>
      </c>
      <c r="N371" s="22"/>
      <c r="O371" s="312"/>
      <c r="P371" s="73"/>
      <c r="Q371" s="53"/>
      <c r="R371" s="73"/>
      <c r="S371" s="73"/>
      <c r="T371" s="53"/>
      <c r="U371" s="73"/>
      <c r="V371" s="73"/>
      <c r="W371" s="53"/>
      <c r="X371" s="73"/>
    </row>
    <row r="372" spans="1:24" ht="12" customHeight="1">
      <c r="A372" s="17" t="s">
        <v>19</v>
      </c>
      <c r="B372" s="362" t="s">
        <v>140</v>
      </c>
      <c r="C372" s="365" t="s">
        <v>219</v>
      </c>
      <c r="D372" s="18">
        <v>1</v>
      </c>
      <c r="E372" s="19" t="s">
        <v>40</v>
      </c>
      <c r="F372" s="1">
        <v>136</v>
      </c>
      <c r="G372" s="2">
        <v>14.310193622463386</v>
      </c>
      <c r="H372" s="20">
        <v>3956</v>
      </c>
      <c r="I372" s="21">
        <v>18.48001591164914</v>
      </c>
      <c r="J372" s="20">
        <v>964</v>
      </c>
      <c r="K372" s="21">
        <v>20.831725703578353</v>
      </c>
      <c r="L372" s="20">
        <v>46765</v>
      </c>
      <c r="M372" s="21">
        <v>15.291634878952642</v>
      </c>
      <c r="N372" s="22"/>
      <c r="O372" s="307"/>
      <c r="P372" s="23"/>
      <c r="Q372" s="24"/>
      <c r="R372" s="23"/>
      <c r="S372" s="23"/>
      <c r="T372" s="24"/>
      <c r="U372" s="23"/>
      <c r="V372" s="23"/>
      <c r="W372" s="24"/>
      <c r="X372" s="23"/>
    </row>
    <row r="373" spans="1:24" ht="12" customHeight="1">
      <c r="A373" s="17"/>
      <c r="B373" s="370"/>
      <c r="C373" s="366"/>
      <c r="D373" s="18">
        <v>2</v>
      </c>
      <c r="E373" s="19" t="s">
        <v>41</v>
      </c>
      <c r="F373" s="1">
        <v>350</v>
      </c>
      <c r="G373" s="2">
        <v>37.62528211039096</v>
      </c>
      <c r="H373" s="20">
        <v>7981</v>
      </c>
      <c r="I373" s="21">
        <v>37.091494376801684</v>
      </c>
      <c r="J373" s="20">
        <v>1894</v>
      </c>
      <c r="K373" s="21">
        <v>40.3232715919873</v>
      </c>
      <c r="L373" s="20">
        <v>92817</v>
      </c>
      <c r="M373" s="21">
        <v>28.96895547721709</v>
      </c>
      <c r="N373" s="22"/>
      <c r="O373" s="308"/>
      <c r="P373" s="25"/>
      <c r="Q373" s="26"/>
      <c r="R373" s="25"/>
      <c r="S373" s="25"/>
      <c r="T373" s="26"/>
      <c r="U373" s="25"/>
      <c r="V373" s="25"/>
      <c r="W373" s="26"/>
      <c r="X373" s="25"/>
    </row>
    <row r="374" spans="1:24" ht="12" customHeight="1">
      <c r="A374" s="17"/>
      <c r="B374" s="370"/>
      <c r="C374" s="366"/>
      <c r="D374" s="18">
        <v>3</v>
      </c>
      <c r="E374" s="19" t="s">
        <v>42</v>
      </c>
      <c r="F374" s="1">
        <v>330</v>
      </c>
      <c r="G374" s="2">
        <v>34.80508665243242</v>
      </c>
      <c r="H374" s="20">
        <v>6842</v>
      </c>
      <c r="I374" s="21">
        <v>31.66235942956202</v>
      </c>
      <c r="J374" s="20">
        <v>1381</v>
      </c>
      <c r="K374" s="21">
        <v>29.059743457286864</v>
      </c>
      <c r="L374" s="20">
        <v>110826</v>
      </c>
      <c r="M374" s="21">
        <v>33.63264373920644</v>
      </c>
      <c r="N374" s="22"/>
      <c r="O374" s="305">
        <v>2.470137682594003</v>
      </c>
      <c r="P374" s="304">
        <v>2.3871460408188927</v>
      </c>
      <c r="Q374" s="28" t="s">
        <v>357</v>
      </c>
      <c r="R374" s="29">
        <v>0.08947340691105199</v>
      </c>
      <c r="S374" s="304">
        <v>2.277985362480063</v>
      </c>
      <c r="T374" s="28" t="s">
        <v>355</v>
      </c>
      <c r="U374" s="29">
        <v>0.2132552096713435</v>
      </c>
      <c r="V374" s="304">
        <v>2.625545406696595</v>
      </c>
      <c r="W374" s="28" t="s">
        <v>355</v>
      </c>
      <c r="X374" s="29">
        <v>-0.15683380785146855</v>
      </c>
    </row>
    <row r="375" spans="1:28" ht="12" customHeight="1">
      <c r="A375" s="17"/>
      <c r="B375" s="370"/>
      <c r="C375" s="366"/>
      <c r="D375" s="18">
        <v>4</v>
      </c>
      <c r="E375" s="19" t="s">
        <v>55</v>
      </c>
      <c r="F375" s="1">
        <v>122</v>
      </c>
      <c r="G375" s="2">
        <v>13.259437614714603</v>
      </c>
      <c r="H375" s="20">
        <v>2751</v>
      </c>
      <c r="I375" s="21">
        <v>12.766130281986229</v>
      </c>
      <c r="J375" s="20">
        <v>471</v>
      </c>
      <c r="K375" s="21">
        <v>9.785259247147819</v>
      </c>
      <c r="L375" s="20">
        <v>73152</v>
      </c>
      <c r="M375" s="21">
        <v>22.106765904640945</v>
      </c>
      <c r="N375" s="22"/>
      <c r="O375" s="307"/>
      <c r="P375" s="271" t="s">
        <v>283</v>
      </c>
      <c r="Q375" s="330"/>
      <c r="R375" s="330"/>
      <c r="S375" s="271" t="s">
        <v>283</v>
      </c>
      <c r="T375" s="330"/>
      <c r="U375" s="330"/>
      <c r="V375" s="271" t="s">
        <v>284</v>
      </c>
      <c r="W375" s="331"/>
      <c r="X375" s="331"/>
      <c r="Z375" s="332">
        <v>4</v>
      </c>
      <c r="AA375" s="332">
        <v>4</v>
      </c>
      <c r="AB375" s="332">
        <v>2</v>
      </c>
    </row>
    <row r="376" spans="1:24" ht="12" customHeight="1">
      <c r="A376" s="17"/>
      <c r="B376" s="371"/>
      <c r="C376" s="369"/>
      <c r="D376" s="33"/>
      <c r="E376" s="34" t="s">
        <v>4</v>
      </c>
      <c r="F376" s="3">
        <v>938</v>
      </c>
      <c r="G376" s="4">
        <v>100</v>
      </c>
      <c r="H376" s="35">
        <v>21530</v>
      </c>
      <c r="I376" s="36">
        <v>100</v>
      </c>
      <c r="J376" s="35">
        <v>4710</v>
      </c>
      <c r="K376" s="36">
        <v>100</v>
      </c>
      <c r="L376" s="35">
        <v>323560</v>
      </c>
      <c r="M376" s="36">
        <v>100</v>
      </c>
      <c r="N376" s="22"/>
      <c r="O376" s="312"/>
      <c r="P376" s="73"/>
      <c r="Q376" s="53"/>
      <c r="R376" s="73"/>
      <c r="S376" s="73"/>
      <c r="T376" s="53"/>
      <c r="U376" s="73"/>
      <c r="V376" s="73"/>
      <c r="W376" s="53"/>
      <c r="X376" s="73"/>
    </row>
    <row r="377" spans="1:24" ht="12" customHeight="1">
      <c r="A377" s="17" t="s">
        <v>20</v>
      </c>
      <c r="B377" s="362" t="s">
        <v>141</v>
      </c>
      <c r="C377" s="365" t="s">
        <v>220</v>
      </c>
      <c r="D377" s="18">
        <v>1</v>
      </c>
      <c r="E377" s="19" t="s">
        <v>40</v>
      </c>
      <c r="F377" s="1">
        <v>249</v>
      </c>
      <c r="G377" s="2">
        <v>26.212733964657758</v>
      </c>
      <c r="H377" s="20">
        <v>4795</v>
      </c>
      <c r="I377" s="21">
        <v>22.373653667341145</v>
      </c>
      <c r="J377" s="20">
        <v>1096</v>
      </c>
      <c r="K377" s="21">
        <v>23.650879667761078</v>
      </c>
      <c r="L377" s="20">
        <v>59760</v>
      </c>
      <c r="M377" s="21">
        <v>19.32474822899636</v>
      </c>
      <c r="N377" s="22"/>
      <c r="O377" s="307"/>
      <c r="P377" s="23"/>
      <c r="Q377" s="24"/>
      <c r="R377" s="23"/>
      <c r="S377" s="23"/>
      <c r="T377" s="24"/>
      <c r="U377" s="23"/>
      <c r="V377" s="23"/>
      <c r="W377" s="24"/>
      <c r="X377" s="23"/>
    </row>
    <row r="378" spans="1:24" ht="12" customHeight="1">
      <c r="A378" s="17"/>
      <c r="B378" s="370"/>
      <c r="C378" s="366"/>
      <c r="D378" s="18">
        <v>2</v>
      </c>
      <c r="E378" s="19" t="s">
        <v>41</v>
      </c>
      <c r="F378" s="1">
        <v>404</v>
      </c>
      <c r="G378" s="2">
        <v>43.3699020418758</v>
      </c>
      <c r="H378" s="20">
        <v>8703</v>
      </c>
      <c r="I378" s="21">
        <v>40.51010423178006</v>
      </c>
      <c r="J378" s="20">
        <v>2032</v>
      </c>
      <c r="K378" s="21">
        <v>42.87872460194789</v>
      </c>
      <c r="L378" s="20">
        <v>114286</v>
      </c>
      <c r="M378" s="21">
        <v>35.61744846124672</v>
      </c>
      <c r="N378" s="22"/>
      <c r="O378" s="308"/>
      <c r="P378" s="25"/>
      <c r="Q378" s="26"/>
      <c r="R378" s="25"/>
      <c r="S378" s="25"/>
      <c r="T378" s="26"/>
      <c r="U378" s="25"/>
      <c r="V378" s="25"/>
      <c r="W378" s="26"/>
      <c r="X378" s="25"/>
    </row>
    <row r="379" spans="1:24" ht="12" customHeight="1">
      <c r="A379" s="17"/>
      <c r="B379" s="370"/>
      <c r="C379" s="366"/>
      <c r="D379" s="18">
        <v>3</v>
      </c>
      <c r="E379" s="19" t="s">
        <v>42</v>
      </c>
      <c r="F379" s="1">
        <v>205</v>
      </c>
      <c r="G379" s="2">
        <v>22.192621347486043</v>
      </c>
      <c r="H379" s="20">
        <v>5866</v>
      </c>
      <c r="I379" s="21">
        <v>27.404239755492004</v>
      </c>
      <c r="J379" s="20">
        <v>1196</v>
      </c>
      <c r="K379" s="21">
        <v>25.568242742184015</v>
      </c>
      <c r="L379" s="20">
        <v>96390</v>
      </c>
      <c r="M379" s="21">
        <v>29.289630178544584</v>
      </c>
      <c r="N379" s="22"/>
      <c r="O379" s="305">
        <v>2.124293726747932</v>
      </c>
      <c r="P379" s="304">
        <v>2.244545907789231</v>
      </c>
      <c r="Q379" s="28" t="s">
        <v>355</v>
      </c>
      <c r="R379" s="29">
        <v>-0.13234262905577862</v>
      </c>
      <c r="S379" s="304">
        <v>2.177216690506389</v>
      </c>
      <c r="T379" s="28" t="s">
        <v>354</v>
      </c>
      <c r="U379" s="29">
        <v>-0.059950793024633776</v>
      </c>
      <c r="V379" s="304">
        <v>2.4150122821207876</v>
      </c>
      <c r="W379" s="28" t="s">
        <v>355</v>
      </c>
      <c r="X379" s="29">
        <v>-0.2991561516657059</v>
      </c>
    </row>
    <row r="380" spans="1:28" ht="12" customHeight="1">
      <c r="A380" s="17"/>
      <c r="B380" s="370"/>
      <c r="C380" s="366"/>
      <c r="D380" s="18">
        <v>4</v>
      </c>
      <c r="E380" s="19" t="s">
        <v>55</v>
      </c>
      <c r="F380" s="1">
        <v>76</v>
      </c>
      <c r="G380" s="2">
        <v>8.22474264598174</v>
      </c>
      <c r="H380" s="20">
        <v>2107</v>
      </c>
      <c r="I380" s="21">
        <v>9.712002345386733</v>
      </c>
      <c r="J380" s="20">
        <v>375</v>
      </c>
      <c r="K380" s="21">
        <v>7.902152988107168</v>
      </c>
      <c r="L380" s="20">
        <v>52490</v>
      </c>
      <c r="M380" s="21">
        <v>15.768173131232565</v>
      </c>
      <c r="N380" s="22"/>
      <c r="O380" s="307"/>
      <c r="P380" s="271" t="s">
        <v>284</v>
      </c>
      <c r="Q380" s="330"/>
      <c r="R380" s="330"/>
      <c r="S380" s="271" t="s">
        <v>359</v>
      </c>
      <c r="T380" s="330"/>
      <c r="U380" s="330"/>
      <c r="V380" s="271" t="s">
        <v>284</v>
      </c>
      <c r="W380" s="331"/>
      <c r="X380" s="331"/>
      <c r="Z380" s="332">
        <v>2</v>
      </c>
      <c r="AA380" s="332">
        <v>3</v>
      </c>
      <c r="AB380" s="332">
        <v>2</v>
      </c>
    </row>
    <row r="381" spans="1:24" ht="12" customHeight="1">
      <c r="A381" s="76"/>
      <c r="B381" s="371"/>
      <c r="C381" s="369"/>
      <c r="D381" s="33"/>
      <c r="E381" s="34" t="s">
        <v>4</v>
      </c>
      <c r="F381" s="3">
        <v>934</v>
      </c>
      <c r="G381" s="4">
        <v>100</v>
      </c>
      <c r="H381" s="35">
        <v>21471</v>
      </c>
      <c r="I381" s="36">
        <v>100</v>
      </c>
      <c r="J381" s="35">
        <v>4699</v>
      </c>
      <c r="K381" s="36">
        <v>100</v>
      </c>
      <c r="L381" s="35">
        <v>322926</v>
      </c>
      <c r="M381" s="36">
        <v>100</v>
      </c>
      <c r="N381" s="22"/>
      <c r="O381" s="312"/>
      <c r="P381" s="73"/>
      <c r="Q381" s="53"/>
      <c r="R381" s="73"/>
      <c r="S381" s="73"/>
      <c r="T381" s="53"/>
      <c r="U381" s="73"/>
      <c r="V381" s="73"/>
      <c r="W381" s="53"/>
      <c r="X381" s="73"/>
    </row>
    <row r="382" spans="1:28" s="176" customFormat="1" ht="11.25" customHeight="1">
      <c r="A382" s="69" t="s">
        <v>60</v>
      </c>
      <c r="B382" s="70"/>
      <c r="C382" s="15"/>
      <c r="D382" s="118"/>
      <c r="E382" s="70"/>
      <c r="F382" s="70"/>
      <c r="G382" s="70"/>
      <c r="H382" s="70"/>
      <c r="I382" s="70"/>
      <c r="J382" s="70"/>
      <c r="K382" s="70"/>
      <c r="L382" s="70"/>
      <c r="M382" s="70"/>
      <c r="N382" s="16"/>
      <c r="O382" s="316"/>
      <c r="P382" s="71"/>
      <c r="Q382" s="72"/>
      <c r="R382" s="71"/>
      <c r="S382" s="71"/>
      <c r="T382" s="72"/>
      <c r="U382" s="71"/>
      <c r="V382" s="71"/>
      <c r="W382" s="72"/>
      <c r="X382" s="71"/>
      <c r="Z382" s="334"/>
      <c r="AA382" s="334"/>
      <c r="AB382" s="334"/>
    </row>
    <row r="383" spans="1:24" ht="11.25" customHeight="1">
      <c r="A383" s="17" t="s">
        <v>0</v>
      </c>
      <c r="B383" s="362" t="s">
        <v>61</v>
      </c>
      <c r="C383" s="365" t="s">
        <v>315</v>
      </c>
      <c r="D383" s="18">
        <v>0</v>
      </c>
      <c r="E383" s="85" t="s">
        <v>72</v>
      </c>
      <c r="F383" s="1">
        <v>7</v>
      </c>
      <c r="G383" s="2">
        <v>0.7969924458446609</v>
      </c>
      <c r="H383" s="20">
        <v>146</v>
      </c>
      <c r="I383" s="21">
        <v>0.7546396961150179</v>
      </c>
      <c r="J383" s="20">
        <v>27</v>
      </c>
      <c r="K383" s="21">
        <v>0.575834154383036</v>
      </c>
      <c r="L383" s="20">
        <v>1194</v>
      </c>
      <c r="M383" s="21">
        <v>0.4054501814281243</v>
      </c>
      <c r="N383" s="22"/>
      <c r="O383" s="307"/>
      <c r="P383" s="23"/>
      <c r="Q383" s="24"/>
      <c r="R383" s="23"/>
      <c r="S383" s="23"/>
      <c r="T383" s="24"/>
      <c r="U383" s="23"/>
      <c r="V383" s="23"/>
      <c r="W383" s="24"/>
      <c r="X383" s="23"/>
    </row>
    <row r="384" spans="1:24" ht="11.25" customHeight="1">
      <c r="A384" s="17"/>
      <c r="B384" s="370"/>
      <c r="C384" s="366"/>
      <c r="D384" s="18">
        <v>3</v>
      </c>
      <c r="E384" s="82" t="s">
        <v>73</v>
      </c>
      <c r="F384" s="1">
        <v>132</v>
      </c>
      <c r="G384" s="2">
        <v>14.709185301925952</v>
      </c>
      <c r="H384" s="20">
        <v>2817</v>
      </c>
      <c r="I384" s="21">
        <v>13.613845423420793</v>
      </c>
      <c r="J384" s="20">
        <v>722</v>
      </c>
      <c r="K384" s="21">
        <v>15.577073973365929</v>
      </c>
      <c r="L384" s="20">
        <v>44031</v>
      </c>
      <c r="M384" s="21">
        <v>14.053359742831786</v>
      </c>
      <c r="N384" s="22"/>
      <c r="O384" s="308"/>
      <c r="P384" s="25"/>
      <c r="Q384" s="26"/>
      <c r="R384" s="25"/>
      <c r="S384" s="25"/>
      <c r="T384" s="26"/>
      <c r="U384" s="25"/>
      <c r="V384" s="25"/>
      <c r="W384" s="26"/>
      <c r="X384" s="25"/>
    </row>
    <row r="385" spans="1:24" ht="11.25" customHeight="1">
      <c r="A385" s="17"/>
      <c r="B385" s="370"/>
      <c r="C385" s="366"/>
      <c r="D385" s="18">
        <v>8</v>
      </c>
      <c r="E385" s="82" t="s">
        <v>75</v>
      </c>
      <c r="F385" s="1">
        <v>212</v>
      </c>
      <c r="G385" s="2">
        <v>22.905766083853475</v>
      </c>
      <c r="H385" s="20">
        <v>4143</v>
      </c>
      <c r="I385" s="21">
        <v>19.47625994724155</v>
      </c>
      <c r="J385" s="20">
        <v>1016</v>
      </c>
      <c r="K385" s="21">
        <v>21.91930519502335</v>
      </c>
      <c r="L385" s="20">
        <v>74166</v>
      </c>
      <c r="M385" s="21">
        <v>23.101331375179083</v>
      </c>
      <c r="N385" s="22"/>
      <c r="O385" s="308"/>
      <c r="P385" s="25"/>
      <c r="Q385" s="26"/>
      <c r="R385" s="25"/>
      <c r="S385" s="25"/>
      <c r="T385" s="26"/>
      <c r="U385" s="25"/>
      <c r="V385" s="25"/>
      <c r="W385" s="26"/>
      <c r="X385" s="25"/>
    </row>
    <row r="386" spans="1:24" ht="11.25" customHeight="1">
      <c r="A386" s="17"/>
      <c r="B386" s="370"/>
      <c r="C386" s="366"/>
      <c r="D386" s="18">
        <v>13</v>
      </c>
      <c r="E386" s="82" t="s">
        <v>74</v>
      </c>
      <c r="F386" s="1">
        <v>191</v>
      </c>
      <c r="G386" s="2">
        <v>19.971377345612535</v>
      </c>
      <c r="H386" s="20">
        <v>3797</v>
      </c>
      <c r="I386" s="21">
        <v>17.582850725207958</v>
      </c>
      <c r="J386" s="20">
        <v>857</v>
      </c>
      <c r="K386" s="21">
        <v>18.385951081630214</v>
      </c>
      <c r="L386" s="20">
        <v>63315</v>
      </c>
      <c r="M386" s="21">
        <v>19.396155433993552</v>
      </c>
      <c r="N386" s="22"/>
      <c r="O386" s="308"/>
      <c r="P386" s="25"/>
      <c r="Q386" s="26"/>
      <c r="R386" s="25"/>
      <c r="S386" s="25"/>
      <c r="T386" s="26"/>
      <c r="U386" s="25"/>
      <c r="V386" s="25"/>
      <c r="W386" s="26"/>
      <c r="X386" s="25"/>
    </row>
    <row r="387" spans="1:24" ht="11.25" customHeight="1">
      <c r="A387" s="17"/>
      <c r="B387" s="370"/>
      <c r="C387" s="366"/>
      <c r="D387" s="18">
        <v>18</v>
      </c>
      <c r="E387" s="82" t="s">
        <v>76</v>
      </c>
      <c r="F387" s="1">
        <v>158</v>
      </c>
      <c r="G387" s="2">
        <v>16.570923172004903</v>
      </c>
      <c r="H387" s="20">
        <v>3711</v>
      </c>
      <c r="I387" s="21">
        <v>17.01052380844726</v>
      </c>
      <c r="J387" s="20">
        <v>783</v>
      </c>
      <c r="K387" s="21">
        <v>16.203627157512464</v>
      </c>
      <c r="L387" s="20">
        <v>56189</v>
      </c>
      <c r="M387" s="21">
        <v>17.054153594533712</v>
      </c>
      <c r="N387" s="22"/>
      <c r="O387" s="305">
        <v>14.741363428743732</v>
      </c>
      <c r="P387" s="304">
        <v>16.211290946131268</v>
      </c>
      <c r="Q387" s="28" t="s">
        <v>355</v>
      </c>
      <c r="R387" s="29">
        <v>-0.15313128434640136</v>
      </c>
      <c r="S387" s="304">
        <v>15.131822943214786</v>
      </c>
      <c r="T387" s="28" t="s">
        <v>354</v>
      </c>
      <c r="U387" s="29">
        <v>-0.04211892173949392</v>
      </c>
      <c r="V387" s="304">
        <v>15.044849983820752</v>
      </c>
      <c r="W387" s="28" t="s">
        <v>354</v>
      </c>
      <c r="X387" s="29">
        <v>-0.03369947310215386</v>
      </c>
    </row>
    <row r="388" spans="1:28" ht="11.25" customHeight="1">
      <c r="A388" s="17"/>
      <c r="B388" s="370"/>
      <c r="C388" s="366"/>
      <c r="D388" s="18">
        <v>23</v>
      </c>
      <c r="E388" s="82" t="s">
        <v>77</v>
      </c>
      <c r="F388" s="1">
        <v>107</v>
      </c>
      <c r="G388" s="2">
        <v>10.944887821582538</v>
      </c>
      <c r="H388" s="20">
        <v>2531</v>
      </c>
      <c r="I388" s="21">
        <v>11.40452798983931</v>
      </c>
      <c r="J388" s="20">
        <v>524</v>
      </c>
      <c r="K388" s="21">
        <v>10.627841418911316</v>
      </c>
      <c r="L388" s="20">
        <v>35367</v>
      </c>
      <c r="M388" s="21">
        <v>10.583844336801732</v>
      </c>
      <c r="N388" s="22"/>
      <c r="O388" s="307"/>
      <c r="P388" s="271" t="s">
        <v>284</v>
      </c>
      <c r="Q388" s="330"/>
      <c r="R388" s="330"/>
      <c r="S388" s="271" t="s">
        <v>359</v>
      </c>
      <c r="T388" s="330"/>
      <c r="U388" s="330"/>
      <c r="V388" s="271" t="s">
        <v>359</v>
      </c>
      <c r="W388" s="331"/>
      <c r="X388" s="331"/>
      <c r="Z388" s="332">
        <v>2</v>
      </c>
      <c r="AA388" s="332">
        <v>3</v>
      </c>
      <c r="AB388" s="332">
        <v>3</v>
      </c>
    </row>
    <row r="389" spans="1:24" ht="11.25" customHeight="1">
      <c r="A389" s="17"/>
      <c r="B389" s="370"/>
      <c r="C389" s="366"/>
      <c r="D389" s="18">
        <v>28</v>
      </c>
      <c r="E389" s="82" t="s">
        <v>78</v>
      </c>
      <c r="F389" s="1">
        <v>55</v>
      </c>
      <c r="G389" s="2">
        <v>5.640584510104322</v>
      </c>
      <c r="H389" s="20">
        <v>1678</v>
      </c>
      <c r="I389" s="21">
        <v>7.557156500424502</v>
      </c>
      <c r="J389" s="20">
        <v>342</v>
      </c>
      <c r="K389" s="21">
        <v>7.093697264582984</v>
      </c>
      <c r="L389" s="20">
        <v>22539</v>
      </c>
      <c r="M389" s="21">
        <v>6.685442600202002</v>
      </c>
      <c r="N389" s="22"/>
      <c r="O389" s="307"/>
      <c r="P389" s="30"/>
      <c r="Q389" s="31"/>
      <c r="R389" s="32"/>
      <c r="S389" s="30"/>
      <c r="T389" s="31"/>
      <c r="U389" s="30"/>
      <c r="V389" s="30"/>
      <c r="W389" s="31"/>
      <c r="X389" s="30"/>
    </row>
    <row r="390" spans="1:24" ht="11.25" customHeight="1">
      <c r="A390" s="17"/>
      <c r="B390" s="370"/>
      <c r="C390" s="366"/>
      <c r="D390" s="18">
        <v>33</v>
      </c>
      <c r="E390" s="19" t="s">
        <v>71</v>
      </c>
      <c r="F390" s="1">
        <v>78</v>
      </c>
      <c r="G390" s="2">
        <v>8.46028331907279</v>
      </c>
      <c r="H390" s="20">
        <v>2763</v>
      </c>
      <c r="I390" s="21">
        <v>12.600195909303363</v>
      </c>
      <c r="J390" s="20">
        <v>460</v>
      </c>
      <c r="K390" s="21">
        <v>9.6166697545909</v>
      </c>
      <c r="L390" s="20">
        <v>28620</v>
      </c>
      <c r="M390" s="21">
        <v>8.720262735036686</v>
      </c>
      <c r="N390" s="22"/>
      <c r="O390" s="307"/>
      <c r="P390" s="30"/>
      <c r="Q390" s="31"/>
      <c r="R390" s="32"/>
      <c r="S390" s="30"/>
      <c r="T390" s="31"/>
      <c r="U390" s="30"/>
      <c r="V390" s="30"/>
      <c r="W390" s="31"/>
      <c r="X390" s="30"/>
    </row>
    <row r="391" spans="1:24" ht="11.25" customHeight="1">
      <c r="A391" s="17"/>
      <c r="B391" s="371"/>
      <c r="C391" s="369"/>
      <c r="D391" s="33"/>
      <c r="E391" s="34" t="s">
        <v>4</v>
      </c>
      <c r="F391" s="3">
        <v>940</v>
      </c>
      <c r="G391" s="4">
        <v>100</v>
      </c>
      <c r="H391" s="35">
        <v>21586</v>
      </c>
      <c r="I391" s="36">
        <v>100</v>
      </c>
      <c r="J391" s="35">
        <v>4731</v>
      </c>
      <c r="K391" s="36">
        <v>100</v>
      </c>
      <c r="L391" s="35">
        <v>325421</v>
      </c>
      <c r="M391" s="36">
        <v>100</v>
      </c>
      <c r="N391" s="22"/>
      <c r="O391" s="312"/>
      <c r="P391" s="73"/>
      <c r="Q391" s="53"/>
      <c r="R391" s="73"/>
      <c r="S391" s="73"/>
      <c r="T391" s="53"/>
      <c r="U391" s="73"/>
      <c r="V391" s="73"/>
      <c r="W391" s="53"/>
      <c r="X391" s="73"/>
    </row>
    <row r="392" spans="1:24" ht="11.25" customHeight="1">
      <c r="A392" s="17" t="s">
        <v>5</v>
      </c>
      <c r="B392" s="362" t="s">
        <v>143</v>
      </c>
      <c r="C392" s="365" t="s">
        <v>316</v>
      </c>
      <c r="D392" s="18">
        <v>0</v>
      </c>
      <c r="E392" s="85" t="s">
        <v>72</v>
      </c>
      <c r="F392" s="1">
        <v>409</v>
      </c>
      <c r="G392" s="2">
        <v>42.83808129735427</v>
      </c>
      <c r="H392" s="20">
        <v>8950</v>
      </c>
      <c r="I392" s="21">
        <v>42.019150584641494</v>
      </c>
      <c r="J392" s="20">
        <v>2271</v>
      </c>
      <c r="K392" s="21">
        <v>48.86730464800756</v>
      </c>
      <c r="L392" s="20">
        <v>140638</v>
      </c>
      <c r="M392" s="21">
        <v>45.2774015954583</v>
      </c>
      <c r="N392" s="22"/>
      <c r="O392" s="307"/>
      <c r="P392" s="23"/>
      <c r="Q392" s="24"/>
      <c r="R392" s="23"/>
      <c r="S392" s="23"/>
      <c r="T392" s="24"/>
      <c r="U392" s="23"/>
      <c r="V392" s="23"/>
      <c r="W392" s="24"/>
      <c r="X392" s="23"/>
    </row>
    <row r="393" spans="1:24" ht="11.25" customHeight="1">
      <c r="A393" s="17"/>
      <c r="B393" s="370"/>
      <c r="C393" s="366"/>
      <c r="D393" s="18">
        <v>3</v>
      </c>
      <c r="E393" s="82" t="s">
        <v>73</v>
      </c>
      <c r="F393" s="1">
        <v>306</v>
      </c>
      <c r="G393" s="2">
        <v>32.97508432206447</v>
      </c>
      <c r="H393" s="20">
        <v>6837</v>
      </c>
      <c r="I393" s="21">
        <v>31.281757537681397</v>
      </c>
      <c r="J393" s="20">
        <v>1392</v>
      </c>
      <c r="K393" s="21">
        <v>29.05228812825959</v>
      </c>
      <c r="L393" s="20">
        <v>94490</v>
      </c>
      <c r="M393" s="21">
        <v>28.3580671919314</v>
      </c>
      <c r="N393" s="22"/>
      <c r="O393" s="308"/>
      <c r="P393" s="25"/>
      <c r="Q393" s="26"/>
      <c r="R393" s="25"/>
      <c r="S393" s="25"/>
      <c r="T393" s="26"/>
      <c r="U393" s="25"/>
      <c r="V393" s="25"/>
      <c r="W393" s="26"/>
      <c r="X393" s="25"/>
    </row>
    <row r="394" spans="1:24" ht="11.25" customHeight="1">
      <c r="A394" s="17"/>
      <c r="B394" s="370"/>
      <c r="C394" s="366"/>
      <c r="D394" s="18">
        <v>8</v>
      </c>
      <c r="E394" s="82" t="s">
        <v>75</v>
      </c>
      <c r="F394" s="1">
        <v>99</v>
      </c>
      <c r="G394" s="2">
        <v>10.542342404279948</v>
      </c>
      <c r="H394" s="20">
        <v>2678</v>
      </c>
      <c r="I394" s="21">
        <v>12.386505185055926</v>
      </c>
      <c r="J394" s="20">
        <v>523</v>
      </c>
      <c r="K394" s="21">
        <v>11.093124076413975</v>
      </c>
      <c r="L394" s="20">
        <v>40000</v>
      </c>
      <c r="M394" s="21">
        <v>11.931656923128852</v>
      </c>
      <c r="N394" s="22"/>
      <c r="O394" s="308"/>
      <c r="P394" s="25"/>
      <c r="Q394" s="26"/>
      <c r="R394" s="25"/>
      <c r="S394" s="25"/>
      <c r="T394" s="26"/>
      <c r="U394" s="25"/>
      <c r="V394" s="25"/>
      <c r="W394" s="26"/>
      <c r="X394" s="25"/>
    </row>
    <row r="395" spans="1:24" ht="11.25" customHeight="1">
      <c r="A395" s="17"/>
      <c r="B395" s="370"/>
      <c r="C395" s="366"/>
      <c r="D395" s="18">
        <v>13</v>
      </c>
      <c r="E395" s="82" t="s">
        <v>74</v>
      </c>
      <c r="F395" s="1">
        <v>57</v>
      </c>
      <c r="G395" s="2">
        <v>5.915356045661654</v>
      </c>
      <c r="H395" s="20">
        <v>1400</v>
      </c>
      <c r="I395" s="21">
        <v>6.603165088556246</v>
      </c>
      <c r="J395" s="20">
        <v>230</v>
      </c>
      <c r="K395" s="21">
        <v>5.0184129862153375</v>
      </c>
      <c r="L395" s="20">
        <v>21243</v>
      </c>
      <c r="M395" s="21">
        <v>6.335191087891036</v>
      </c>
      <c r="N395" s="22"/>
      <c r="O395" s="308"/>
      <c r="P395" s="25"/>
      <c r="Q395" s="26"/>
      <c r="R395" s="25"/>
      <c r="S395" s="25"/>
      <c r="T395" s="26"/>
      <c r="U395" s="25"/>
      <c r="V395" s="25"/>
      <c r="W395" s="26"/>
      <c r="X395" s="25"/>
    </row>
    <row r="396" spans="1:24" ht="11.25" customHeight="1">
      <c r="A396" s="17"/>
      <c r="B396" s="370"/>
      <c r="C396" s="366"/>
      <c r="D396" s="18">
        <v>18</v>
      </c>
      <c r="E396" s="82" t="s">
        <v>76</v>
      </c>
      <c r="F396" s="1">
        <v>30</v>
      </c>
      <c r="G396" s="2">
        <v>3.4476756003727522</v>
      </c>
      <c r="H396" s="20">
        <v>803</v>
      </c>
      <c r="I396" s="21">
        <v>3.8295295674268615</v>
      </c>
      <c r="J396" s="20">
        <v>131</v>
      </c>
      <c r="K396" s="21">
        <v>2.8809922497194793</v>
      </c>
      <c r="L396" s="20">
        <v>13126</v>
      </c>
      <c r="M396" s="21">
        <v>3.90580602029694</v>
      </c>
      <c r="N396" s="22"/>
      <c r="O396" s="305">
        <v>4.3751277998520335</v>
      </c>
      <c r="P396" s="304">
        <v>4.535026463141154</v>
      </c>
      <c r="Q396" s="28" t="s">
        <v>354</v>
      </c>
      <c r="R396" s="29">
        <v>-0.024281702344499927</v>
      </c>
      <c r="S396" s="304">
        <v>3.795631648989184</v>
      </c>
      <c r="T396" s="28" t="s">
        <v>356</v>
      </c>
      <c r="U396" s="29">
        <v>0.09331319736807824</v>
      </c>
      <c r="V396" s="304">
        <v>4.473961668689562</v>
      </c>
      <c r="W396" s="28" t="s">
        <v>354</v>
      </c>
      <c r="X396" s="29">
        <v>-0.014661604182036743</v>
      </c>
    </row>
    <row r="397" spans="1:28" ht="11.25" customHeight="1">
      <c r="A397" s="17"/>
      <c r="B397" s="370"/>
      <c r="C397" s="366"/>
      <c r="D397" s="18">
        <v>23</v>
      </c>
      <c r="E397" s="82" t="s">
        <v>77</v>
      </c>
      <c r="F397" s="1">
        <v>19</v>
      </c>
      <c r="G397" s="2">
        <v>2.200191151816258</v>
      </c>
      <c r="H397" s="20">
        <v>382</v>
      </c>
      <c r="I397" s="21">
        <v>1.8540173993160776</v>
      </c>
      <c r="J397" s="20">
        <v>54</v>
      </c>
      <c r="K397" s="21">
        <v>1.0976810900854501</v>
      </c>
      <c r="L397" s="20">
        <v>6650</v>
      </c>
      <c r="M397" s="21">
        <v>1.9549642549814665</v>
      </c>
      <c r="N397" s="22"/>
      <c r="O397" s="307"/>
      <c r="P397" s="271" t="s">
        <v>359</v>
      </c>
      <c r="Q397" s="330"/>
      <c r="R397" s="330"/>
      <c r="S397" s="271" t="s">
        <v>283</v>
      </c>
      <c r="T397" s="330"/>
      <c r="U397" s="330"/>
      <c r="V397" s="271" t="s">
        <v>359</v>
      </c>
      <c r="W397" s="331"/>
      <c r="X397" s="331"/>
      <c r="Z397" s="332">
        <v>3</v>
      </c>
      <c r="AA397" s="332">
        <v>4</v>
      </c>
      <c r="AB397" s="332">
        <v>3</v>
      </c>
    </row>
    <row r="398" spans="1:24" ht="11.25" customHeight="1">
      <c r="A398" s="17"/>
      <c r="B398" s="370"/>
      <c r="C398" s="366"/>
      <c r="D398" s="18">
        <v>28</v>
      </c>
      <c r="E398" s="82" t="s">
        <v>78</v>
      </c>
      <c r="F398" s="1">
        <v>7</v>
      </c>
      <c r="G398" s="2">
        <v>0.7990561992465034</v>
      </c>
      <c r="H398" s="20">
        <v>154</v>
      </c>
      <c r="I398" s="21">
        <v>0.7407218720319854</v>
      </c>
      <c r="J398" s="20">
        <v>39</v>
      </c>
      <c r="K398" s="21">
        <v>0.8718163175519211</v>
      </c>
      <c r="L398" s="20">
        <v>3108</v>
      </c>
      <c r="M398" s="21">
        <v>0.9151174066470499</v>
      </c>
      <c r="N398" s="22"/>
      <c r="O398" s="307"/>
      <c r="P398" s="30"/>
      <c r="Q398" s="31"/>
      <c r="R398" s="32"/>
      <c r="S398" s="30"/>
      <c r="T398" s="31"/>
      <c r="U398" s="30"/>
      <c r="V398" s="30"/>
      <c r="W398" s="31"/>
      <c r="X398" s="30"/>
    </row>
    <row r="399" spans="1:24" ht="11.25" customHeight="1">
      <c r="A399" s="17"/>
      <c r="B399" s="370"/>
      <c r="C399" s="366"/>
      <c r="D399" s="18">
        <v>33</v>
      </c>
      <c r="E399" s="19" t="s">
        <v>71</v>
      </c>
      <c r="F399" s="1">
        <v>11</v>
      </c>
      <c r="G399" s="2">
        <v>1.2822129792055068</v>
      </c>
      <c r="H399" s="20">
        <v>258</v>
      </c>
      <c r="I399" s="21">
        <v>1.285152765289634</v>
      </c>
      <c r="J399" s="20">
        <v>52</v>
      </c>
      <c r="K399" s="21">
        <v>1.1183805037471801</v>
      </c>
      <c r="L399" s="20">
        <v>4341</v>
      </c>
      <c r="M399" s="21">
        <v>1.3217955196825038</v>
      </c>
      <c r="N399" s="22"/>
      <c r="O399" s="307"/>
      <c r="P399" s="30"/>
      <c r="Q399" s="31"/>
      <c r="R399" s="32"/>
      <c r="S399" s="30"/>
      <c r="T399" s="31"/>
      <c r="U399" s="30"/>
      <c r="V399" s="30"/>
      <c r="W399" s="31"/>
      <c r="X399" s="30"/>
    </row>
    <row r="400" spans="1:24" ht="11.25" customHeight="1">
      <c r="A400" s="17"/>
      <c r="B400" s="371"/>
      <c r="C400" s="369"/>
      <c r="D400" s="33"/>
      <c r="E400" s="34" t="s">
        <v>4</v>
      </c>
      <c r="F400" s="3">
        <v>938</v>
      </c>
      <c r="G400" s="4">
        <v>100</v>
      </c>
      <c r="H400" s="35">
        <v>21462</v>
      </c>
      <c r="I400" s="36">
        <v>100</v>
      </c>
      <c r="J400" s="35">
        <v>4692</v>
      </c>
      <c r="K400" s="36">
        <v>100</v>
      </c>
      <c r="L400" s="35">
        <v>323596</v>
      </c>
      <c r="M400" s="36">
        <v>100</v>
      </c>
      <c r="N400" s="22"/>
      <c r="O400" s="312"/>
      <c r="P400" s="73"/>
      <c r="Q400" s="53"/>
      <c r="R400" s="73"/>
      <c r="S400" s="73"/>
      <c r="T400" s="53"/>
      <c r="U400" s="73"/>
      <c r="V400" s="73"/>
      <c r="W400" s="53"/>
      <c r="X400" s="73"/>
    </row>
    <row r="401" spans="1:24" ht="11.25" customHeight="1">
      <c r="A401" s="17" t="s">
        <v>14</v>
      </c>
      <c r="B401" s="362" t="s">
        <v>279</v>
      </c>
      <c r="C401" s="365" t="s">
        <v>317</v>
      </c>
      <c r="D401" s="18">
        <v>0</v>
      </c>
      <c r="E401" s="85" t="s">
        <v>72</v>
      </c>
      <c r="F401" s="1">
        <v>725</v>
      </c>
      <c r="G401" s="2">
        <v>77.9110693047945</v>
      </c>
      <c r="H401" s="20">
        <v>16608</v>
      </c>
      <c r="I401" s="21">
        <v>77.55171497929845</v>
      </c>
      <c r="J401" s="20">
        <v>3652</v>
      </c>
      <c r="K401" s="21">
        <v>77.9652960485411</v>
      </c>
      <c r="L401" s="20">
        <v>229428</v>
      </c>
      <c r="M401" s="21">
        <v>72.83261708873545</v>
      </c>
      <c r="N401" s="22"/>
      <c r="O401" s="307"/>
      <c r="P401" s="23"/>
      <c r="Q401" s="24"/>
      <c r="R401" s="23"/>
      <c r="S401" s="23"/>
      <c r="T401" s="24"/>
      <c r="U401" s="23"/>
      <c r="V401" s="23"/>
      <c r="W401" s="24"/>
      <c r="X401" s="23"/>
    </row>
    <row r="402" spans="1:24" ht="11.25" customHeight="1">
      <c r="A402" s="17"/>
      <c r="B402" s="370"/>
      <c r="C402" s="366"/>
      <c r="D402" s="18">
        <v>3</v>
      </c>
      <c r="E402" s="82" t="s">
        <v>73</v>
      </c>
      <c r="F402" s="1">
        <v>38</v>
      </c>
      <c r="G402" s="2">
        <v>4.02634036878955</v>
      </c>
      <c r="H402" s="20">
        <v>1177</v>
      </c>
      <c r="I402" s="21">
        <v>5.286867375269823</v>
      </c>
      <c r="J402" s="20">
        <v>310</v>
      </c>
      <c r="K402" s="21">
        <v>6.160766654143969</v>
      </c>
      <c r="L402" s="20">
        <v>17167</v>
      </c>
      <c r="M402" s="21">
        <v>4.564047377366075</v>
      </c>
      <c r="N402" s="22"/>
      <c r="O402" s="308"/>
      <c r="P402" s="25"/>
      <c r="Q402" s="26"/>
      <c r="R402" s="25"/>
      <c r="S402" s="25"/>
      <c r="T402" s="26"/>
      <c r="U402" s="25"/>
      <c r="V402" s="25"/>
      <c r="W402" s="26"/>
      <c r="X402" s="25"/>
    </row>
    <row r="403" spans="1:24" ht="11.25" customHeight="1">
      <c r="A403" s="17"/>
      <c r="B403" s="370"/>
      <c r="C403" s="366"/>
      <c r="D403" s="18">
        <v>8</v>
      </c>
      <c r="E403" s="82" t="s">
        <v>75</v>
      </c>
      <c r="F403" s="1">
        <v>55</v>
      </c>
      <c r="G403" s="2">
        <v>5.726805024367209</v>
      </c>
      <c r="H403" s="20">
        <v>1591</v>
      </c>
      <c r="I403" s="21">
        <v>7.090859996947726</v>
      </c>
      <c r="J403" s="20">
        <v>316</v>
      </c>
      <c r="K403" s="21">
        <v>6.411760097901927</v>
      </c>
      <c r="L403" s="20">
        <v>28512</v>
      </c>
      <c r="M403" s="21">
        <v>7.744156482042812</v>
      </c>
      <c r="N403" s="22"/>
      <c r="O403" s="308"/>
      <c r="P403" s="25"/>
      <c r="Q403" s="26"/>
      <c r="R403" s="25"/>
      <c r="S403" s="25"/>
      <c r="T403" s="26"/>
      <c r="U403" s="25"/>
      <c r="V403" s="25"/>
      <c r="W403" s="26"/>
      <c r="X403" s="25"/>
    </row>
    <row r="404" spans="1:24" ht="11.25" customHeight="1">
      <c r="A404" s="17"/>
      <c r="B404" s="370"/>
      <c r="C404" s="366"/>
      <c r="D404" s="18">
        <v>13</v>
      </c>
      <c r="E404" s="82" t="s">
        <v>74</v>
      </c>
      <c r="F404" s="1">
        <v>66</v>
      </c>
      <c r="G404" s="2">
        <v>7.225608749593708</v>
      </c>
      <c r="H404" s="20">
        <v>1051</v>
      </c>
      <c r="I404" s="21">
        <v>4.854156339060191</v>
      </c>
      <c r="J404" s="20">
        <v>198</v>
      </c>
      <c r="K404" s="21">
        <v>4.173796778973735</v>
      </c>
      <c r="L404" s="20">
        <v>19683</v>
      </c>
      <c r="M404" s="21">
        <v>5.709631915789981</v>
      </c>
      <c r="N404" s="22"/>
      <c r="O404" s="308"/>
      <c r="P404" s="25"/>
      <c r="Q404" s="26"/>
      <c r="R404" s="25"/>
      <c r="S404" s="25"/>
      <c r="T404" s="26"/>
      <c r="U404" s="25"/>
      <c r="V404" s="25"/>
      <c r="W404" s="26"/>
      <c r="X404" s="25"/>
    </row>
    <row r="405" spans="1:24" ht="11.25" customHeight="1">
      <c r="A405" s="17"/>
      <c r="B405" s="370"/>
      <c r="C405" s="366"/>
      <c r="D405" s="18">
        <v>18</v>
      </c>
      <c r="E405" s="82" t="s">
        <v>76</v>
      </c>
      <c r="F405" s="1">
        <v>25</v>
      </c>
      <c r="G405" s="2">
        <v>2.522673542514332</v>
      </c>
      <c r="H405" s="20">
        <v>555</v>
      </c>
      <c r="I405" s="21">
        <v>2.5792156438541367</v>
      </c>
      <c r="J405" s="20">
        <v>117</v>
      </c>
      <c r="K405" s="21">
        <v>2.461161821386874</v>
      </c>
      <c r="L405" s="20">
        <v>17663</v>
      </c>
      <c r="M405" s="21">
        <v>5.360876212601999</v>
      </c>
      <c r="N405" s="22"/>
      <c r="O405" s="305">
        <v>2.680028947056025</v>
      </c>
      <c r="P405" s="304">
        <v>2.5507096741957773</v>
      </c>
      <c r="Q405" s="28" t="s">
        <v>354</v>
      </c>
      <c r="R405" s="29">
        <v>0.021600604994146063</v>
      </c>
      <c r="S405" s="304">
        <v>2.4706647763842464</v>
      </c>
      <c r="T405" s="28" t="s">
        <v>354</v>
      </c>
      <c r="U405" s="29">
        <v>0.03481180137852187</v>
      </c>
      <c r="V405" s="304">
        <v>3.5129704338036514</v>
      </c>
      <c r="W405" s="28" t="s">
        <v>355</v>
      </c>
      <c r="X405" s="29">
        <v>-0.11798417853520228</v>
      </c>
    </row>
    <row r="406" spans="1:28" ht="11.25" customHeight="1">
      <c r="A406" s="17"/>
      <c r="B406" s="370"/>
      <c r="C406" s="366"/>
      <c r="D406" s="18">
        <v>23</v>
      </c>
      <c r="E406" s="82" t="s">
        <v>77</v>
      </c>
      <c r="F406" s="1">
        <v>10</v>
      </c>
      <c r="G406" s="2">
        <v>1.0464528003359623</v>
      </c>
      <c r="H406" s="20">
        <v>253</v>
      </c>
      <c r="I406" s="21">
        <v>1.2021443864789256</v>
      </c>
      <c r="J406" s="20">
        <v>52</v>
      </c>
      <c r="K406" s="21">
        <v>1.1523374388273169</v>
      </c>
      <c r="L406" s="20">
        <v>5173</v>
      </c>
      <c r="M406" s="21">
        <v>1.634427908691163</v>
      </c>
      <c r="N406" s="22"/>
      <c r="O406" s="307"/>
      <c r="P406" s="271" t="s">
        <v>359</v>
      </c>
      <c r="Q406" s="330"/>
      <c r="R406" s="330"/>
      <c r="S406" s="271" t="s">
        <v>359</v>
      </c>
      <c r="T406" s="330"/>
      <c r="U406" s="330"/>
      <c r="V406" s="271" t="s">
        <v>284</v>
      </c>
      <c r="W406" s="331"/>
      <c r="X406" s="331"/>
      <c r="Z406" s="332">
        <v>3</v>
      </c>
      <c r="AA406" s="332">
        <v>3</v>
      </c>
      <c r="AB406" s="332">
        <v>2</v>
      </c>
    </row>
    <row r="407" spans="1:24" ht="11.25" customHeight="1">
      <c r="A407" s="17"/>
      <c r="B407" s="370"/>
      <c r="C407" s="366"/>
      <c r="D407" s="18">
        <v>28</v>
      </c>
      <c r="E407" s="82" t="s">
        <v>78</v>
      </c>
      <c r="F407" s="1">
        <v>7</v>
      </c>
      <c r="G407" s="2">
        <v>0.8309350860773659</v>
      </c>
      <c r="H407" s="20">
        <v>90</v>
      </c>
      <c r="I407" s="21">
        <v>0.410422355592772</v>
      </c>
      <c r="J407" s="20">
        <v>29</v>
      </c>
      <c r="K407" s="21">
        <v>0.6090026798643711</v>
      </c>
      <c r="L407" s="20">
        <v>2269</v>
      </c>
      <c r="M407" s="21">
        <v>0.7502397455433347</v>
      </c>
      <c r="N407" s="22"/>
      <c r="O407" s="307"/>
      <c r="P407" s="30"/>
      <c r="Q407" s="31"/>
      <c r="R407" s="32"/>
      <c r="S407" s="30"/>
      <c r="T407" s="31"/>
      <c r="U407" s="30"/>
      <c r="V407" s="30"/>
      <c r="W407" s="31"/>
      <c r="X407" s="30"/>
    </row>
    <row r="408" spans="1:24" ht="11.25" customHeight="1">
      <c r="A408" s="17"/>
      <c r="B408" s="370"/>
      <c r="C408" s="366"/>
      <c r="D408" s="18">
        <v>33</v>
      </c>
      <c r="E408" s="19" t="s">
        <v>71</v>
      </c>
      <c r="F408" s="1">
        <v>6</v>
      </c>
      <c r="G408" s="2">
        <v>0.7101151235280821</v>
      </c>
      <c r="H408" s="20">
        <v>208</v>
      </c>
      <c r="I408" s="21">
        <v>1.0246189234975163</v>
      </c>
      <c r="J408" s="20">
        <v>47</v>
      </c>
      <c r="K408" s="21">
        <v>1.0658784803613484</v>
      </c>
      <c r="L408" s="20">
        <v>4311</v>
      </c>
      <c r="M408" s="21">
        <v>1.4040032692329958</v>
      </c>
      <c r="N408" s="22"/>
      <c r="O408" s="307"/>
      <c r="P408" s="30"/>
      <c r="Q408" s="31"/>
      <c r="R408" s="32"/>
      <c r="S408" s="30"/>
      <c r="T408" s="31"/>
      <c r="U408" s="30"/>
      <c r="V408" s="30"/>
      <c r="W408" s="31"/>
      <c r="X408" s="30"/>
    </row>
    <row r="409" spans="1:24" ht="11.25" customHeight="1">
      <c r="A409" s="41"/>
      <c r="B409" s="371"/>
      <c r="C409" s="369"/>
      <c r="D409" s="33"/>
      <c r="E409" s="34" t="s">
        <v>4</v>
      </c>
      <c r="F409" s="3">
        <v>932</v>
      </c>
      <c r="G409" s="4">
        <v>100</v>
      </c>
      <c r="H409" s="35">
        <v>21533</v>
      </c>
      <c r="I409" s="36">
        <v>100</v>
      </c>
      <c r="J409" s="35">
        <v>4721</v>
      </c>
      <c r="K409" s="36">
        <v>100</v>
      </c>
      <c r="L409" s="35">
        <v>324206</v>
      </c>
      <c r="M409" s="36">
        <v>100</v>
      </c>
      <c r="N409" s="22"/>
      <c r="O409" s="312"/>
      <c r="P409" s="73"/>
      <c r="Q409" s="53"/>
      <c r="R409" s="73"/>
      <c r="S409" s="73"/>
      <c r="T409" s="53"/>
      <c r="U409" s="73"/>
      <c r="V409" s="73"/>
      <c r="W409" s="53"/>
      <c r="X409" s="73"/>
    </row>
    <row r="410" spans="1:24" ht="11.25" customHeight="1">
      <c r="A410" s="17" t="s">
        <v>15</v>
      </c>
      <c r="B410" s="374" t="s">
        <v>280</v>
      </c>
      <c r="C410" s="375" t="s">
        <v>318</v>
      </c>
      <c r="D410" s="54">
        <v>0</v>
      </c>
      <c r="E410" s="86" t="s">
        <v>72</v>
      </c>
      <c r="F410" s="7">
        <v>481</v>
      </c>
      <c r="G410" s="8">
        <v>51.88110588928196</v>
      </c>
      <c r="H410" s="56">
        <v>11518</v>
      </c>
      <c r="I410" s="57">
        <v>52.65438635509274</v>
      </c>
      <c r="J410" s="56">
        <v>2164</v>
      </c>
      <c r="K410" s="57">
        <v>45.537277899631185</v>
      </c>
      <c r="L410" s="56">
        <v>149773</v>
      </c>
      <c r="M410" s="57">
        <v>45.22546508025941</v>
      </c>
      <c r="N410" s="22"/>
      <c r="O410" s="313"/>
      <c r="P410" s="74"/>
      <c r="Q410" s="75"/>
      <c r="R410" s="74"/>
      <c r="S410" s="74"/>
      <c r="T410" s="75"/>
      <c r="U410" s="74"/>
      <c r="V410" s="74"/>
      <c r="W410" s="75"/>
      <c r="X410" s="74"/>
    </row>
    <row r="411" spans="1:24" ht="11.25" customHeight="1">
      <c r="A411" s="17"/>
      <c r="B411" s="370"/>
      <c r="C411" s="366"/>
      <c r="D411" s="18">
        <v>3</v>
      </c>
      <c r="E411" s="82" t="s">
        <v>73</v>
      </c>
      <c r="F411" s="1">
        <v>62</v>
      </c>
      <c r="G411" s="2">
        <v>6.4794528363854145</v>
      </c>
      <c r="H411" s="20">
        <v>1262</v>
      </c>
      <c r="I411" s="21">
        <v>5.7931143606900095</v>
      </c>
      <c r="J411" s="20">
        <v>289</v>
      </c>
      <c r="K411" s="21">
        <v>6.2376395247538365</v>
      </c>
      <c r="L411" s="20">
        <v>17159</v>
      </c>
      <c r="M411" s="21">
        <v>5.051296259310357</v>
      </c>
      <c r="N411" s="22"/>
      <c r="O411" s="308"/>
      <c r="P411" s="25"/>
      <c r="Q411" s="26"/>
      <c r="R411" s="25"/>
      <c r="S411" s="25"/>
      <c r="T411" s="26"/>
      <c r="U411" s="25"/>
      <c r="V411" s="25"/>
      <c r="W411" s="26"/>
      <c r="X411" s="25"/>
    </row>
    <row r="412" spans="1:24" ht="11.25" customHeight="1">
      <c r="A412" s="17"/>
      <c r="B412" s="370"/>
      <c r="C412" s="366"/>
      <c r="D412" s="18">
        <v>8</v>
      </c>
      <c r="E412" s="82" t="s">
        <v>75</v>
      </c>
      <c r="F412" s="1">
        <v>78</v>
      </c>
      <c r="G412" s="2">
        <v>8.10683358151147</v>
      </c>
      <c r="H412" s="20">
        <v>1835</v>
      </c>
      <c r="I412" s="21">
        <v>8.608136296555868</v>
      </c>
      <c r="J412" s="20">
        <v>448</v>
      </c>
      <c r="K412" s="21">
        <v>9.529397747986726</v>
      </c>
      <c r="L412" s="20">
        <v>21347</v>
      </c>
      <c r="M412" s="21">
        <v>6.380047230382154</v>
      </c>
      <c r="N412" s="22"/>
      <c r="O412" s="308"/>
      <c r="P412" s="25"/>
      <c r="Q412" s="26"/>
      <c r="R412" s="25"/>
      <c r="S412" s="25"/>
      <c r="T412" s="26"/>
      <c r="U412" s="25"/>
      <c r="V412" s="25"/>
      <c r="W412" s="26"/>
      <c r="X412" s="25"/>
    </row>
    <row r="413" spans="1:24" ht="11.25" customHeight="1">
      <c r="A413" s="17"/>
      <c r="B413" s="370"/>
      <c r="C413" s="366"/>
      <c r="D413" s="18">
        <v>13</v>
      </c>
      <c r="E413" s="82" t="s">
        <v>74</v>
      </c>
      <c r="F413" s="1">
        <v>96</v>
      </c>
      <c r="G413" s="2">
        <v>10.346973741974514</v>
      </c>
      <c r="H413" s="20">
        <v>1999</v>
      </c>
      <c r="I413" s="21">
        <v>9.423174971991656</v>
      </c>
      <c r="J413" s="20">
        <v>489</v>
      </c>
      <c r="K413" s="21">
        <v>10.397734817614461</v>
      </c>
      <c r="L413" s="20">
        <v>21689</v>
      </c>
      <c r="M413" s="21">
        <v>6.515938808844113</v>
      </c>
      <c r="N413" s="22"/>
      <c r="O413" s="308"/>
      <c r="P413" s="25"/>
      <c r="Q413" s="26"/>
      <c r="R413" s="25"/>
      <c r="S413" s="25"/>
      <c r="T413" s="26"/>
      <c r="U413" s="25"/>
      <c r="V413" s="25"/>
      <c r="W413" s="26"/>
      <c r="X413" s="25"/>
    </row>
    <row r="414" spans="1:24" ht="11.25" customHeight="1">
      <c r="A414" s="17"/>
      <c r="B414" s="370"/>
      <c r="C414" s="366"/>
      <c r="D414" s="18">
        <v>18</v>
      </c>
      <c r="E414" s="82" t="s">
        <v>76</v>
      </c>
      <c r="F414" s="1">
        <v>87</v>
      </c>
      <c r="G414" s="2">
        <v>9.353458101381255</v>
      </c>
      <c r="H414" s="20">
        <v>1948</v>
      </c>
      <c r="I414" s="21">
        <v>9.11888465448718</v>
      </c>
      <c r="J414" s="20">
        <v>487</v>
      </c>
      <c r="K414" s="21">
        <v>10.436673082443898</v>
      </c>
      <c r="L414" s="20">
        <v>26660</v>
      </c>
      <c r="M414" s="21">
        <v>8.304476262299145</v>
      </c>
      <c r="N414" s="22"/>
      <c r="O414" s="305">
        <v>7.674074306962269</v>
      </c>
      <c r="P414" s="304">
        <v>7.741732289805054</v>
      </c>
      <c r="Q414" s="28" t="s">
        <v>354</v>
      </c>
      <c r="R414" s="29">
        <v>-0.00656862176568974</v>
      </c>
      <c r="S414" s="304">
        <v>9.274086196460402</v>
      </c>
      <c r="T414" s="28" t="s">
        <v>355</v>
      </c>
      <c r="U414" s="29">
        <v>-0.14677883288778742</v>
      </c>
      <c r="V414" s="304">
        <v>11.550617479140216</v>
      </c>
      <c r="W414" s="28" t="s">
        <v>355</v>
      </c>
      <c r="X414" s="29">
        <v>-0.29741233035781917</v>
      </c>
    </row>
    <row r="415" spans="1:28" ht="11.25" customHeight="1">
      <c r="A415" s="17"/>
      <c r="B415" s="370"/>
      <c r="C415" s="366"/>
      <c r="D415" s="18">
        <v>23</v>
      </c>
      <c r="E415" s="82" t="s">
        <v>77</v>
      </c>
      <c r="F415" s="1">
        <v>58</v>
      </c>
      <c r="G415" s="2">
        <v>6.188863236925606</v>
      </c>
      <c r="H415" s="20">
        <v>1224</v>
      </c>
      <c r="I415" s="21">
        <v>5.885243781637355</v>
      </c>
      <c r="J415" s="20">
        <v>290</v>
      </c>
      <c r="K415" s="21">
        <v>6.159358338701053</v>
      </c>
      <c r="L415" s="20">
        <v>19937</v>
      </c>
      <c r="M415" s="21">
        <v>6.326878579579481</v>
      </c>
      <c r="N415" s="22"/>
      <c r="O415" s="307"/>
      <c r="P415" s="271" t="s">
        <v>359</v>
      </c>
      <c r="Q415" s="330"/>
      <c r="R415" s="330"/>
      <c r="S415" s="271" t="s">
        <v>284</v>
      </c>
      <c r="T415" s="330"/>
      <c r="U415" s="330"/>
      <c r="V415" s="271" t="s">
        <v>284</v>
      </c>
      <c r="W415" s="331"/>
      <c r="X415" s="331"/>
      <c r="Z415" s="332">
        <v>3</v>
      </c>
      <c r="AA415" s="332">
        <v>2</v>
      </c>
      <c r="AB415" s="332">
        <v>2</v>
      </c>
    </row>
    <row r="416" spans="1:24" ht="11.25" customHeight="1">
      <c r="A416" s="17"/>
      <c r="B416" s="370"/>
      <c r="C416" s="366"/>
      <c r="D416" s="18">
        <v>28</v>
      </c>
      <c r="E416" s="82" t="s">
        <v>78</v>
      </c>
      <c r="F416" s="1">
        <v>26</v>
      </c>
      <c r="G416" s="2">
        <v>2.8663343197397024</v>
      </c>
      <c r="H416" s="20">
        <v>632</v>
      </c>
      <c r="I416" s="21">
        <v>3.02719519866206</v>
      </c>
      <c r="J416" s="20">
        <v>173</v>
      </c>
      <c r="K416" s="21">
        <v>3.6797408495808677</v>
      </c>
      <c r="L416" s="20">
        <v>14409</v>
      </c>
      <c r="M416" s="21">
        <v>4.660625998433028</v>
      </c>
      <c r="N416" s="22"/>
      <c r="O416" s="307"/>
      <c r="P416" s="30"/>
      <c r="Q416" s="31"/>
      <c r="R416" s="32"/>
      <c r="S416" s="30"/>
      <c r="T416" s="31"/>
      <c r="U416" s="30"/>
      <c r="V416" s="30"/>
      <c r="W416" s="31"/>
      <c r="X416" s="30"/>
    </row>
    <row r="417" spans="1:24" ht="11.25" customHeight="1">
      <c r="A417" s="17"/>
      <c r="B417" s="370"/>
      <c r="C417" s="366"/>
      <c r="D417" s="18">
        <v>33</v>
      </c>
      <c r="E417" s="19" t="s">
        <v>71</v>
      </c>
      <c r="F417" s="1">
        <v>38</v>
      </c>
      <c r="G417" s="2">
        <v>4.776978292801468</v>
      </c>
      <c r="H417" s="20">
        <v>1032</v>
      </c>
      <c r="I417" s="21">
        <v>5.489864380882791</v>
      </c>
      <c r="J417" s="20">
        <v>355</v>
      </c>
      <c r="K417" s="21">
        <v>8.022177739288237</v>
      </c>
      <c r="L417" s="20">
        <v>51611</v>
      </c>
      <c r="M417" s="21">
        <v>17.53527178091304</v>
      </c>
      <c r="N417" s="22"/>
      <c r="O417" s="307"/>
      <c r="P417" s="30"/>
      <c r="Q417" s="31"/>
      <c r="R417" s="32"/>
      <c r="S417" s="30"/>
      <c r="T417" s="31"/>
      <c r="U417" s="30"/>
      <c r="V417" s="30"/>
      <c r="W417" s="31"/>
      <c r="X417" s="30"/>
    </row>
    <row r="418" spans="1:24" ht="11.25" customHeight="1">
      <c r="A418" s="17"/>
      <c r="B418" s="371"/>
      <c r="C418" s="369"/>
      <c r="D418" s="33"/>
      <c r="E418" s="34" t="s">
        <v>4</v>
      </c>
      <c r="F418" s="3">
        <v>926</v>
      </c>
      <c r="G418" s="4">
        <v>100</v>
      </c>
      <c r="H418" s="35">
        <v>21450</v>
      </c>
      <c r="I418" s="36">
        <v>100</v>
      </c>
      <c r="J418" s="35">
        <v>4695</v>
      </c>
      <c r="K418" s="36">
        <v>100</v>
      </c>
      <c r="L418" s="35">
        <v>322585</v>
      </c>
      <c r="M418" s="36">
        <v>100</v>
      </c>
      <c r="N418" s="22"/>
      <c r="O418" s="312"/>
      <c r="P418" s="73"/>
      <c r="Q418" s="53"/>
      <c r="R418" s="73"/>
      <c r="S418" s="73"/>
      <c r="T418" s="53"/>
      <c r="U418" s="73"/>
      <c r="V418" s="73"/>
      <c r="W418" s="53"/>
      <c r="X418" s="73"/>
    </row>
    <row r="419" spans="1:24" ht="15" customHeight="1">
      <c r="A419" s="17"/>
      <c r="B419" s="362" t="s">
        <v>223</v>
      </c>
      <c r="C419" s="365" t="s">
        <v>319</v>
      </c>
      <c r="D419" s="18"/>
      <c r="E419" s="19"/>
      <c r="F419" s="20"/>
      <c r="G419" s="21"/>
      <c r="H419" s="20"/>
      <c r="I419" s="21"/>
      <c r="J419" s="20"/>
      <c r="K419" s="21"/>
      <c r="L419" s="20"/>
      <c r="M419" s="21"/>
      <c r="N419" s="22"/>
      <c r="O419" s="324"/>
      <c r="P419" s="235"/>
      <c r="Q419" s="236"/>
      <c r="R419" s="235"/>
      <c r="S419" s="235"/>
      <c r="T419" s="236"/>
      <c r="U419" s="235"/>
      <c r="V419" s="235"/>
      <c r="W419" s="236"/>
      <c r="X419" s="235"/>
    </row>
    <row r="420" spans="1:24" ht="15.75" customHeight="1">
      <c r="A420" s="17"/>
      <c r="B420" s="370"/>
      <c r="C420" s="366"/>
      <c r="D420" s="18"/>
      <c r="E420" s="82"/>
      <c r="F420" s="20"/>
      <c r="G420" s="21"/>
      <c r="H420" s="20"/>
      <c r="I420" s="21"/>
      <c r="J420" s="20"/>
      <c r="K420" s="21"/>
      <c r="L420" s="20"/>
      <c r="M420" s="21"/>
      <c r="N420" s="22"/>
      <c r="O420" s="305">
        <v>10.240977120029422</v>
      </c>
      <c r="P420" s="304">
        <v>10.171768378601593</v>
      </c>
      <c r="Q420" s="28" t="s">
        <v>354</v>
      </c>
      <c r="R420" s="29">
        <v>0.005921644717935118</v>
      </c>
      <c r="S420" s="304">
        <v>11.592450630095975</v>
      </c>
      <c r="T420" s="28" t="s">
        <v>355</v>
      </c>
      <c r="U420" s="29">
        <v>-0.11413855222305272</v>
      </c>
      <c r="V420" s="304">
        <v>14.943004468233799</v>
      </c>
      <c r="W420" s="28" t="s">
        <v>355</v>
      </c>
      <c r="X420" s="29">
        <v>-0.35560439171554237</v>
      </c>
    </row>
    <row r="421" spans="1:28" ht="15.75" customHeight="1">
      <c r="A421" s="17"/>
      <c r="B421" s="370"/>
      <c r="C421" s="366"/>
      <c r="D421" s="18"/>
      <c r="E421" s="19"/>
      <c r="F421" s="20"/>
      <c r="G421" s="21"/>
      <c r="H421" s="20"/>
      <c r="I421" s="21"/>
      <c r="J421" s="20"/>
      <c r="K421" s="21"/>
      <c r="L421" s="20"/>
      <c r="M421" s="21"/>
      <c r="N421" s="22"/>
      <c r="O421" s="307"/>
      <c r="P421" s="271" t="s">
        <v>359</v>
      </c>
      <c r="Q421" s="330"/>
      <c r="R421" s="330"/>
      <c r="S421" s="271" t="s">
        <v>284</v>
      </c>
      <c r="T421" s="330"/>
      <c r="U421" s="330"/>
      <c r="V421" s="271" t="s">
        <v>285</v>
      </c>
      <c r="W421" s="331"/>
      <c r="X421" s="331"/>
      <c r="Z421" s="332">
        <v>3</v>
      </c>
      <c r="AA421" s="332">
        <v>2</v>
      </c>
      <c r="AB421" s="332">
        <v>1</v>
      </c>
    </row>
    <row r="422" spans="1:24" ht="7.5" customHeight="1">
      <c r="A422" s="207"/>
      <c r="B422" s="251"/>
      <c r="C422" s="249"/>
      <c r="D422" s="210"/>
      <c r="E422" s="211"/>
      <c r="F422" s="214"/>
      <c r="G422" s="215"/>
      <c r="H422" s="214"/>
      <c r="I422" s="215"/>
      <c r="J422" s="214"/>
      <c r="K422" s="215"/>
      <c r="L422" s="214"/>
      <c r="M422" s="215"/>
      <c r="N422" s="22"/>
      <c r="O422" s="320"/>
      <c r="P422" s="226"/>
      <c r="Q422" s="226"/>
      <c r="R422" s="226"/>
      <c r="S422" s="226"/>
      <c r="T422" s="226"/>
      <c r="U422" s="226"/>
      <c r="V422" s="227"/>
      <c r="W422" s="227"/>
      <c r="X422" s="227"/>
    </row>
    <row r="423" spans="1:24" ht="11.25" customHeight="1">
      <c r="A423" s="17" t="s">
        <v>16</v>
      </c>
      <c r="B423" s="362" t="s">
        <v>144</v>
      </c>
      <c r="C423" s="365" t="s">
        <v>320</v>
      </c>
      <c r="D423" s="18">
        <v>0</v>
      </c>
      <c r="E423" s="85" t="s">
        <v>72</v>
      </c>
      <c r="F423" s="1">
        <v>377</v>
      </c>
      <c r="G423" s="2">
        <v>41.17701620157669</v>
      </c>
      <c r="H423" s="20">
        <v>10708</v>
      </c>
      <c r="I423" s="21">
        <v>50.90495150562814</v>
      </c>
      <c r="J423" s="20">
        <v>2249</v>
      </c>
      <c r="K423" s="21">
        <v>48.670246252307805</v>
      </c>
      <c r="L423" s="20">
        <v>155817</v>
      </c>
      <c r="M423" s="21">
        <v>49.679127979562125</v>
      </c>
      <c r="N423" s="22"/>
      <c r="O423" s="307"/>
      <c r="P423" s="23"/>
      <c r="Q423" s="24"/>
      <c r="R423" s="23"/>
      <c r="S423" s="23"/>
      <c r="T423" s="24"/>
      <c r="U423" s="23"/>
      <c r="V423" s="23"/>
      <c r="W423" s="24"/>
      <c r="X423" s="23"/>
    </row>
    <row r="424" spans="1:24" ht="11.25" customHeight="1">
      <c r="A424" s="17"/>
      <c r="B424" s="370"/>
      <c r="C424" s="366"/>
      <c r="D424" s="18">
        <v>3</v>
      </c>
      <c r="E424" s="82" t="s">
        <v>73</v>
      </c>
      <c r="F424" s="1">
        <v>357</v>
      </c>
      <c r="G424" s="2">
        <v>38.04132442145967</v>
      </c>
      <c r="H424" s="20">
        <v>6677</v>
      </c>
      <c r="I424" s="21">
        <v>30.55581015107263</v>
      </c>
      <c r="J424" s="20">
        <v>1573</v>
      </c>
      <c r="K424" s="21">
        <v>33.100336595968386</v>
      </c>
      <c r="L424" s="20">
        <v>115818</v>
      </c>
      <c r="M424" s="21">
        <v>34.740702862037445</v>
      </c>
      <c r="N424" s="22"/>
      <c r="O424" s="308"/>
      <c r="P424" s="25"/>
      <c r="Q424" s="26"/>
      <c r="R424" s="25"/>
      <c r="S424" s="25"/>
      <c r="T424" s="26"/>
      <c r="U424" s="25"/>
      <c r="V424" s="25"/>
      <c r="W424" s="26"/>
      <c r="X424" s="25"/>
    </row>
    <row r="425" spans="1:24" ht="11.25" customHeight="1">
      <c r="A425" s="17"/>
      <c r="B425" s="370"/>
      <c r="C425" s="366"/>
      <c r="D425" s="18">
        <v>8</v>
      </c>
      <c r="E425" s="82" t="s">
        <v>75</v>
      </c>
      <c r="F425" s="1">
        <v>117</v>
      </c>
      <c r="G425" s="2">
        <v>12.580755416025942</v>
      </c>
      <c r="H425" s="20">
        <v>2133</v>
      </c>
      <c r="I425" s="21">
        <v>9.87976447983831</v>
      </c>
      <c r="J425" s="20">
        <v>465</v>
      </c>
      <c r="K425" s="21">
        <v>10.170314128576328</v>
      </c>
      <c r="L425" s="20">
        <v>26460</v>
      </c>
      <c r="M425" s="21">
        <v>8.174336064261144</v>
      </c>
      <c r="N425" s="22"/>
      <c r="O425" s="308"/>
      <c r="P425" s="25"/>
      <c r="Q425" s="26"/>
      <c r="R425" s="25"/>
      <c r="S425" s="25"/>
      <c r="T425" s="26"/>
      <c r="U425" s="25"/>
      <c r="V425" s="25"/>
      <c r="W425" s="26"/>
      <c r="X425" s="25"/>
    </row>
    <row r="426" spans="1:24" ht="11.25" customHeight="1">
      <c r="A426" s="17"/>
      <c r="B426" s="370"/>
      <c r="C426" s="366"/>
      <c r="D426" s="18">
        <v>13</v>
      </c>
      <c r="E426" s="82" t="s">
        <v>74</v>
      </c>
      <c r="F426" s="1">
        <v>38</v>
      </c>
      <c r="G426" s="2">
        <v>3.9826634943862937</v>
      </c>
      <c r="H426" s="20">
        <v>818</v>
      </c>
      <c r="I426" s="21">
        <v>3.8820229881968884</v>
      </c>
      <c r="J426" s="20">
        <v>194</v>
      </c>
      <c r="K426" s="21">
        <v>4.210789046633763</v>
      </c>
      <c r="L426" s="20">
        <v>10573</v>
      </c>
      <c r="M426" s="21">
        <v>3.3136353024220395</v>
      </c>
      <c r="N426" s="22"/>
      <c r="O426" s="308"/>
      <c r="P426" s="25"/>
      <c r="Q426" s="26"/>
      <c r="R426" s="25"/>
      <c r="S426" s="25"/>
      <c r="T426" s="26"/>
      <c r="U426" s="25"/>
      <c r="V426" s="25"/>
      <c r="W426" s="26"/>
      <c r="X426" s="25"/>
    </row>
    <row r="427" spans="1:24" ht="11.25" customHeight="1">
      <c r="A427" s="17"/>
      <c r="B427" s="370"/>
      <c r="C427" s="366"/>
      <c r="D427" s="18">
        <v>18</v>
      </c>
      <c r="E427" s="82" t="s">
        <v>76</v>
      </c>
      <c r="F427" s="1">
        <v>20</v>
      </c>
      <c r="G427" s="2">
        <v>2.2462674820562896</v>
      </c>
      <c r="H427" s="20">
        <v>491</v>
      </c>
      <c r="I427" s="21">
        <v>2.3671544476067425</v>
      </c>
      <c r="J427" s="20">
        <v>83</v>
      </c>
      <c r="K427" s="21">
        <v>1.7681274969715715</v>
      </c>
      <c r="L427" s="20">
        <v>6205</v>
      </c>
      <c r="M427" s="21">
        <v>1.9852439718440535</v>
      </c>
      <c r="N427" s="22"/>
      <c r="O427" s="305">
        <v>3.6246833044356</v>
      </c>
      <c r="P427" s="304">
        <v>3.2907466609936185</v>
      </c>
      <c r="Q427" s="28" t="s">
        <v>354</v>
      </c>
      <c r="R427" s="29">
        <v>0.060398115882107285</v>
      </c>
      <c r="S427" s="304">
        <v>3.2330052091451162</v>
      </c>
      <c r="T427" s="28" t="s">
        <v>356</v>
      </c>
      <c r="U427" s="29">
        <v>0.07473088246266225</v>
      </c>
      <c r="V427" s="304">
        <v>3.069989968949959</v>
      </c>
      <c r="W427" s="28" t="s">
        <v>357</v>
      </c>
      <c r="X427" s="29">
        <v>0.10545413672961138</v>
      </c>
    </row>
    <row r="428" spans="1:28" ht="11.25" customHeight="1">
      <c r="A428" s="17"/>
      <c r="B428" s="370"/>
      <c r="C428" s="366"/>
      <c r="D428" s="18">
        <v>23</v>
      </c>
      <c r="E428" s="82" t="s">
        <v>77</v>
      </c>
      <c r="F428" s="1">
        <v>7</v>
      </c>
      <c r="G428" s="2">
        <v>0.8456694390823426</v>
      </c>
      <c r="H428" s="20">
        <v>240</v>
      </c>
      <c r="I428" s="21">
        <v>1.2053289671156642</v>
      </c>
      <c r="J428" s="20">
        <v>44</v>
      </c>
      <c r="K428" s="21">
        <v>0.9754403636742537</v>
      </c>
      <c r="L428" s="20">
        <v>2775</v>
      </c>
      <c r="M428" s="21">
        <v>0.8825719383580793</v>
      </c>
      <c r="N428" s="22"/>
      <c r="O428" s="307"/>
      <c r="P428" s="271" t="s">
        <v>359</v>
      </c>
      <c r="Q428" s="330"/>
      <c r="R428" s="330"/>
      <c r="S428" s="271" t="s">
        <v>283</v>
      </c>
      <c r="T428" s="330"/>
      <c r="U428" s="330"/>
      <c r="V428" s="271" t="s">
        <v>283</v>
      </c>
      <c r="W428" s="331"/>
      <c r="X428" s="331"/>
      <c r="Z428" s="332">
        <v>3</v>
      </c>
      <c r="AA428" s="332">
        <v>4</v>
      </c>
      <c r="AB428" s="332">
        <v>4</v>
      </c>
    </row>
    <row r="429" spans="1:24" ht="11.25" customHeight="1">
      <c r="A429" s="17"/>
      <c r="B429" s="370"/>
      <c r="C429" s="366"/>
      <c r="D429" s="18">
        <v>28</v>
      </c>
      <c r="E429" s="82" t="s">
        <v>78</v>
      </c>
      <c r="F429" s="1">
        <v>2</v>
      </c>
      <c r="G429" s="2">
        <v>0.2255080701248355</v>
      </c>
      <c r="H429" s="20">
        <v>88</v>
      </c>
      <c r="I429" s="21">
        <v>0.4384903075064073</v>
      </c>
      <c r="J429" s="20">
        <v>28</v>
      </c>
      <c r="K429" s="21">
        <v>0.5642609283784678</v>
      </c>
      <c r="L429" s="20">
        <v>1345</v>
      </c>
      <c r="M429" s="21">
        <v>0.42664146060679453</v>
      </c>
      <c r="N429" s="22"/>
      <c r="O429" s="307"/>
      <c r="P429" s="30"/>
      <c r="Q429" s="31"/>
      <c r="R429" s="32"/>
      <c r="S429" s="30"/>
      <c r="T429" s="31"/>
      <c r="U429" s="30"/>
      <c r="V429" s="30"/>
      <c r="W429" s="31"/>
      <c r="X429" s="30"/>
    </row>
    <row r="430" spans="1:24" ht="11.25" customHeight="1">
      <c r="A430" s="17"/>
      <c r="B430" s="370"/>
      <c r="C430" s="366"/>
      <c r="D430" s="18">
        <v>33</v>
      </c>
      <c r="E430" s="19" t="s">
        <v>71</v>
      </c>
      <c r="F430" s="1">
        <v>8</v>
      </c>
      <c r="G430" s="2">
        <v>0.9007954752893251</v>
      </c>
      <c r="H430" s="20">
        <v>160</v>
      </c>
      <c r="I430" s="21">
        <v>0.7664771530340001</v>
      </c>
      <c r="J430" s="20">
        <v>23</v>
      </c>
      <c r="K430" s="21">
        <v>0.54048518748973</v>
      </c>
      <c r="L430" s="20">
        <v>2481</v>
      </c>
      <c r="M430" s="21">
        <v>0.7977404209342072</v>
      </c>
      <c r="N430" s="22"/>
      <c r="O430" s="307"/>
      <c r="P430" s="30"/>
      <c r="Q430" s="31"/>
      <c r="R430" s="32"/>
      <c r="S430" s="30"/>
      <c r="T430" s="31"/>
      <c r="U430" s="30"/>
      <c r="V430" s="30"/>
      <c r="W430" s="31"/>
      <c r="X430" s="30"/>
    </row>
    <row r="431" spans="1:24" ht="11.25" customHeight="1">
      <c r="A431" s="17"/>
      <c r="B431" s="371"/>
      <c r="C431" s="369"/>
      <c r="D431" s="33"/>
      <c r="E431" s="34" t="s">
        <v>4</v>
      </c>
      <c r="F431" s="3">
        <v>926</v>
      </c>
      <c r="G431" s="4">
        <v>100</v>
      </c>
      <c r="H431" s="35">
        <v>21315</v>
      </c>
      <c r="I431" s="36">
        <v>100</v>
      </c>
      <c r="J431" s="35">
        <v>4659</v>
      </c>
      <c r="K431" s="36">
        <v>100</v>
      </c>
      <c r="L431" s="35">
        <v>321474</v>
      </c>
      <c r="M431" s="36">
        <v>100</v>
      </c>
      <c r="N431" s="22"/>
      <c r="O431" s="312"/>
      <c r="P431" s="73"/>
      <c r="Q431" s="53"/>
      <c r="R431" s="73"/>
      <c r="S431" s="73"/>
      <c r="T431" s="53"/>
      <c r="U431" s="73"/>
      <c r="V431" s="73"/>
      <c r="W431" s="53"/>
      <c r="X431" s="73"/>
    </row>
    <row r="432" spans="1:24" ht="11.25" customHeight="1">
      <c r="A432" s="17" t="s">
        <v>17</v>
      </c>
      <c r="B432" s="362" t="s">
        <v>145</v>
      </c>
      <c r="C432" s="365" t="s">
        <v>321</v>
      </c>
      <c r="D432" s="18">
        <v>0</v>
      </c>
      <c r="E432" s="85" t="s">
        <v>72</v>
      </c>
      <c r="F432" s="1">
        <v>11</v>
      </c>
      <c r="G432" s="2">
        <v>1.43009878729991</v>
      </c>
      <c r="H432" s="20">
        <v>306</v>
      </c>
      <c r="I432" s="21">
        <v>1.4966547729039954</v>
      </c>
      <c r="J432" s="20">
        <v>59</v>
      </c>
      <c r="K432" s="21">
        <v>1.2877310042070569</v>
      </c>
      <c r="L432" s="20">
        <v>8474</v>
      </c>
      <c r="M432" s="21">
        <v>2.8717725912726277</v>
      </c>
      <c r="N432" s="22"/>
      <c r="O432" s="307"/>
      <c r="P432" s="23"/>
      <c r="Q432" s="24"/>
      <c r="R432" s="23"/>
      <c r="S432" s="23"/>
      <c r="T432" s="24"/>
      <c r="U432" s="23"/>
      <c r="V432" s="23"/>
      <c r="W432" s="24"/>
      <c r="X432" s="23"/>
    </row>
    <row r="433" spans="1:24" ht="11.25" customHeight="1">
      <c r="A433" s="17"/>
      <c r="B433" s="370"/>
      <c r="C433" s="366"/>
      <c r="D433" s="18">
        <v>3</v>
      </c>
      <c r="E433" s="82" t="s">
        <v>73</v>
      </c>
      <c r="F433" s="1">
        <v>156</v>
      </c>
      <c r="G433" s="2">
        <v>17.01339738197019</v>
      </c>
      <c r="H433" s="20">
        <v>4266</v>
      </c>
      <c r="I433" s="21">
        <v>19.82438466563745</v>
      </c>
      <c r="J433" s="20">
        <v>889</v>
      </c>
      <c r="K433" s="21">
        <v>18.74385108859894</v>
      </c>
      <c r="L433" s="20">
        <v>87591</v>
      </c>
      <c r="M433" s="21">
        <v>27.272694578728853</v>
      </c>
      <c r="N433" s="22"/>
      <c r="O433" s="308"/>
      <c r="P433" s="25"/>
      <c r="Q433" s="26"/>
      <c r="R433" s="25"/>
      <c r="S433" s="25"/>
      <c r="T433" s="26"/>
      <c r="U433" s="25"/>
      <c r="V433" s="25"/>
      <c r="W433" s="26"/>
      <c r="X433" s="25"/>
    </row>
    <row r="434" spans="1:24" ht="11.25" customHeight="1">
      <c r="A434" s="17"/>
      <c r="B434" s="370"/>
      <c r="C434" s="366"/>
      <c r="D434" s="18">
        <v>8</v>
      </c>
      <c r="E434" s="82" t="s">
        <v>75</v>
      </c>
      <c r="F434" s="1">
        <v>263</v>
      </c>
      <c r="G434" s="2">
        <v>27.738543083135387</v>
      </c>
      <c r="H434" s="20">
        <v>5844</v>
      </c>
      <c r="I434" s="21">
        <v>26.972592748928236</v>
      </c>
      <c r="J434" s="20">
        <v>1337</v>
      </c>
      <c r="K434" s="21">
        <v>28.207900857603924</v>
      </c>
      <c r="L434" s="20">
        <v>90705</v>
      </c>
      <c r="M434" s="21">
        <v>27.679581372852937</v>
      </c>
      <c r="N434" s="22"/>
      <c r="O434" s="308"/>
      <c r="P434" s="25"/>
      <c r="Q434" s="26"/>
      <c r="R434" s="25"/>
      <c r="S434" s="25"/>
      <c r="T434" s="26"/>
      <c r="U434" s="25"/>
      <c r="V434" s="25"/>
      <c r="W434" s="26"/>
      <c r="X434" s="25"/>
    </row>
    <row r="435" spans="1:24" ht="11.25" customHeight="1">
      <c r="A435" s="17"/>
      <c r="B435" s="370"/>
      <c r="C435" s="366"/>
      <c r="D435" s="18">
        <v>13</v>
      </c>
      <c r="E435" s="82" t="s">
        <v>74</v>
      </c>
      <c r="F435" s="1">
        <v>188</v>
      </c>
      <c r="G435" s="2">
        <v>19.995228157684735</v>
      </c>
      <c r="H435" s="20">
        <v>4448</v>
      </c>
      <c r="I435" s="21">
        <v>20.811921769264963</v>
      </c>
      <c r="J435" s="20">
        <v>951</v>
      </c>
      <c r="K435" s="21">
        <v>20.25425445942917</v>
      </c>
      <c r="L435" s="20">
        <v>58831</v>
      </c>
      <c r="M435" s="21">
        <v>17.946382316789574</v>
      </c>
      <c r="N435" s="22"/>
      <c r="O435" s="308"/>
      <c r="P435" s="25"/>
      <c r="Q435" s="26"/>
      <c r="R435" s="25"/>
      <c r="S435" s="25"/>
      <c r="T435" s="26"/>
      <c r="U435" s="25"/>
      <c r="V435" s="25"/>
      <c r="W435" s="26"/>
      <c r="X435" s="25"/>
    </row>
    <row r="436" spans="1:24" ht="11.25" customHeight="1">
      <c r="A436" s="17"/>
      <c r="B436" s="370"/>
      <c r="C436" s="366"/>
      <c r="D436" s="18">
        <v>18</v>
      </c>
      <c r="E436" s="82" t="s">
        <v>76</v>
      </c>
      <c r="F436" s="1">
        <v>148</v>
      </c>
      <c r="G436" s="2">
        <v>15.872856962393062</v>
      </c>
      <c r="H436" s="20">
        <v>3017</v>
      </c>
      <c r="I436" s="21">
        <v>14.16071826629052</v>
      </c>
      <c r="J436" s="20">
        <v>665</v>
      </c>
      <c r="K436" s="21">
        <v>14.297913498214646</v>
      </c>
      <c r="L436" s="20">
        <v>37234</v>
      </c>
      <c r="M436" s="21">
        <v>11.545492274224893</v>
      </c>
      <c r="N436" s="22"/>
      <c r="O436" s="305">
        <v>13.214833341224134</v>
      </c>
      <c r="P436" s="304">
        <v>12.688403154561621</v>
      </c>
      <c r="Q436" s="28" t="s">
        <v>354</v>
      </c>
      <c r="R436" s="29">
        <v>0.06141603375304875</v>
      </c>
      <c r="S436" s="304">
        <v>12.806563368160711</v>
      </c>
      <c r="T436" s="28" t="s">
        <v>354</v>
      </c>
      <c r="U436" s="29">
        <v>0.04783629017988121</v>
      </c>
      <c r="V436" s="304">
        <v>10.95360830917746</v>
      </c>
      <c r="W436" s="28" t="s">
        <v>355</v>
      </c>
      <c r="X436" s="29">
        <v>0.2750950367577413</v>
      </c>
    </row>
    <row r="437" spans="1:28" ht="11.25" customHeight="1">
      <c r="A437" s="17"/>
      <c r="B437" s="370"/>
      <c r="C437" s="366"/>
      <c r="D437" s="18">
        <v>23</v>
      </c>
      <c r="E437" s="82" t="s">
        <v>77</v>
      </c>
      <c r="F437" s="1">
        <v>64</v>
      </c>
      <c r="G437" s="2">
        <v>7.046575531736969</v>
      </c>
      <c r="H437" s="20">
        <v>1438</v>
      </c>
      <c r="I437" s="21">
        <v>6.783407571122159</v>
      </c>
      <c r="J437" s="20">
        <v>345</v>
      </c>
      <c r="K437" s="21">
        <v>7.456174022495405</v>
      </c>
      <c r="L437" s="20">
        <v>17522</v>
      </c>
      <c r="M437" s="21">
        <v>5.458058925164797</v>
      </c>
      <c r="N437" s="22"/>
      <c r="O437" s="307"/>
      <c r="P437" s="271" t="s">
        <v>359</v>
      </c>
      <c r="Q437" s="330"/>
      <c r="R437" s="330"/>
      <c r="S437" s="271" t="s">
        <v>359</v>
      </c>
      <c r="T437" s="330"/>
      <c r="U437" s="330"/>
      <c r="V437" s="271" t="s">
        <v>283</v>
      </c>
      <c r="W437" s="331"/>
      <c r="X437" s="331"/>
      <c r="Z437" s="332">
        <v>3</v>
      </c>
      <c r="AA437" s="332">
        <v>3</v>
      </c>
      <c r="AB437" s="332">
        <v>4</v>
      </c>
    </row>
    <row r="438" spans="1:24" ht="11.25" customHeight="1">
      <c r="A438" s="17"/>
      <c r="B438" s="370"/>
      <c r="C438" s="366"/>
      <c r="D438" s="18">
        <v>28</v>
      </c>
      <c r="E438" s="82" t="s">
        <v>78</v>
      </c>
      <c r="F438" s="1">
        <v>35</v>
      </c>
      <c r="G438" s="2">
        <v>3.7989468904552535</v>
      </c>
      <c r="H438" s="20">
        <v>683</v>
      </c>
      <c r="I438" s="21">
        <v>3.248086650959811</v>
      </c>
      <c r="J438" s="20">
        <v>137</v>
      </c>
      <c r="K438" s="21">
        <v>3.043990812055035</v>
      </c>
      <c r="L438" s="20">
        <v>8284</v>
      </c>
      <c r="M438" s="21">
        <v>2.601936437353357</v>
      </c>
      <c r="N438" s="22"/>
      <c r="O438" s="307"/>
      <c r="P438" s="30"/>
      <c r="Q438" s="31"/>
      <c r="R438" s="32"/>
      <c r="S438" s="30"/>
      <c r="T438" s="31"/>
      <c r="U438" s="30"/>
      <c r="V438" s="30"/>
      <c r="W438" s="31"/>
      <c r="X438" s="30"/>
    </row>
    <row r="439" spans="1:24" ht="11.25" customHeight="1">
      <c r="A439" s="17"/>
      <c r="B439" s="370"/>
      <c r="C439" s="366"/>
      <c r="D439" s="18">
        <v>33</v>
      </c>
      <c r="E439" s="19" t="s">
        <v>71</v>
      </c>
      <c r="F439" s="1">
        <v>62</v>
      </c>
      <c r="G439" s="2">
        <v>7.104353205325678</v>
      </c>
      <c r="H439" s="20">
        <v>1386</v>
      </c>
      <c r="I439" s="21">
        <v>6.702233554892496</v>
      </c>
      <c r="J439" s="20">
        <v>296</v>
      </c>
      <c r="K439" s="21">
        <v>6.708184257395815</v>
      </c>
      <c r="L439" s="20">
        <v>14123</v>
      </c>
      <c r="M439" s="21">
        <v>4.62408150362641</v>
      </c>
      <c r="N439" s="22"/>
      <c r="O439" s="307"/>
      <c r="P439" s="30"/>
      <c r="Q439" s="31"/>
      <c r="R439" s="32"/>
      <c r="S439" s="30"/>
      <c r="T439" s="31"/>
      <c r="U439" s="30"/>
      <c r="V439" s="30"/>
      <c r="W439" s="31"/>
      <c r="X439" s="30"/>
    </row>
    <row r="440" spans="1:24" ht="11.25" customHeight="1">
      <c r="A440" s="41"/>
      <c r="B440" s="371"/>
      <c r="C440" s="369"/>
      <c r="D440" s="33"/>
      <c r="E440" s="34" t="s">
        <v>4</v>
      </c>
      <c r="F440" s="3">
        <v>927</v>
      </c>
      <c r="G440" s="4">
        <v>100</v>
      </c>
      <c r="H440" s="35">
        <v>21388</v>
      </c>
      <c r="I440" s="36">
        <v>100</v>
      </c>
      <c r="J440" s="35">
        <v>4679</v>
      </c>
      <c r="K440" s="36">
        <v>100</v>
      </c>
      <c r="L440" s="35">
        <v>322764</v>
      </c>
      <c r="M440" s="36">
        <v>100</v>
      </c>
      <c r="N440" s="22"/>
      <c r="O440" s="312"/>
      <c r="P440" s="73"/>
      <c r="Q440" s="53"/>
      <c r="R440" s="73"/>
      <c r="S440" s="73"/>
      <c r="T440" s="53"/>
      <c r="U440" s="73"/>
      <c r="V440" s="73"/>
      <c r="W440" s="53"/>
      <c r="X440" s="73"/>
    </row>
    <row r="441" spans="1:24" ht="11.25" customHeight="1">
      <c r="A441" s="17" t="s">
        <v>18</v>
      </c>
      <c r="B441" s="374" t="s">
        <v>146</v>
      </c>
      <c r="C441" s="375" t="s">
        <v>322</v>
      </c>
      <c r="D441" s="54">
        <v>0</v>
      </c>
      <c r="E441" s="86" t="s">
        <v>72</v>
      </c>
      <c r="F441" s="7">
        <v>696</v>
      </c>
      <c r="G441" s="8">
        <v>75.10276389369879</v>
      </c>
      <c r="H441" s="56">
        <v>14852</v>
      </c>
      <c r="I441" s="57">
        <v>69.1876639770145</v>
      </c>
      <c r="J441" s="56">
        <v>3300</v>
      </c>
      <c r="K441" s="57">
        <v>70.01911972167801</v>
      </c>
      <c r="L441" s="56">
        <v>209474</v>
      </c>
      <c r="M441" s="57">
        <v>63.6927648176814</v>
      </c>
      <c r="N441" s="22"/>
      <c r="O441" s="313"/>
      <c r="P441" s="74"/>
      <c r="Q441" s="75"/>
      <c r="R441" s="74"/>
      <c r="S441" s="74"/>
      <c r="T441" s="75"/>
      <c r="U441" s="74"/>
      <c r="V441" s="74"/>
      <c r="W441" s="75"/>
      <c r="X441" s="74"/>
    </row>
    <row r="442" spans="1:24" ht="11.25" customHeight="1">
      <c r="A442" s="17"/>
      <c r="B442" s="370"/>
      <c r="C442" s="366"/>
      <c r="D442" s="18">
        <v>3</v>
      </c>
      <c r="E442" s="82" t="s">
        <v>73</v>
      </c>
      <c r="F442" s="1">
        <v>113</v>
      </c>
      <c r="G442" s="2">
        <v>12.183033933340466</v>
      </c>
      <c r="H442" s="20">
        <v>2988</v>
      </c>
      <c r="I442" s="21">
        <v>14.06461549664966</v>
      </c>
      <c r="J442" s="20">
        <v>616</v>
      </c>
      <c r="K442" s="21">
        <v>13.552921755004425</v>
      </c>
      <c r="L442" s="20">
        <v>34626</v>
      </c>
      <c r="M442" s="21">
        <v>10.854681674851962</v>
      </c>
      <c r="N442" s="22"/>
      <c r="O442" s="308"/>
      <c r="P442" s="25"/>
      <c r="Q442" s="26"/>
      <c r="R442" s="25"/>
      <c r="S442" s="25"/>
      <c r="T442" s="26"/>
      <c r="U442" s="25"/>
      <c r="V442" s="25"/>
      <c r="W442" s="26"/>
      <c r="X442" s="25"/>
    </row>
    <row r="443" spans="1:24" ht="11.25" customHeight="1">
      <c r="A443" s="17"/>
      <c r="B443" s="370"/>
      <c r="C443" s="366"/>
      <c r="D443" s="18">
        <v>8</v>
      </c>
      <c r="E443" s="82" t="s">
        <v>75</v>
      </c>
      <c r="F443" s="1">
        <v>48</v>
      </c>
      <c r="G443" s="2">
        <v>5.210449810525727</v>
      </c>
      <c r="H443" s="20">
        <v>1237</v>
      </c>
      <c r="I443" s="21">
        <v>5.845711306124151</v>
      </c>
      <c r="J443" s="20">
        <v>252</v>
      </c>
      <c r="K443" s="21">
        <v>5.7167833351412</v>
      </c>
      <c r="L443" s="20">
        <v>16088</v>
      </c>
      <c r="M443" s="21">
        <v>5.230924388781039</v>
      </c>
      <c r="N443" s="22"/>
      <c r="O443" s="308"/>
      <c r="P443" s="25"/>
      <c r="Q443" s="26"/>
      <c r="R443" s="25"/>
      <c r="S443" s="25"/>
      <c r="T443" s="26"/>
      <c r="U443" s="25"/>
      <c r="V443" s="25"/>
      <c r="W443" s="26"/>
      <c r="X443" s="25"/>
    </row>
    <row r="444" spans="1:24" ht="11.25" customHeight="1">
      <c r="A444" s="17"/>
      <c r="B444" s="370"/>
      <c r="C444" s="366"/>
      <c r="D444" s="18">
        <v>13</v>
      </c>
      <c r="E444" s="82" t="s">
        <v>74</v>
      </c>
      <c r="F444" s="1">
        <v>22</v>
      </c>
      <c r="G444" s="2">
        <v>2.511765283704591</v>
      </c>
      <c r="H444" s="20">
        <v>729</v>
      </c>
      <c r="I444" s="21">
        <v>3.590404982011481</v>
      </c>
      <c r="J444" s="20">
        <v>114</v>
      </c>
      <c r="K444" s="21">
        <v>2.548828966730181</v>
      </c>
      <c r="L444" s="20">
        <v>9982</v>
      </c>
      <c r="M444" s="21">
        <v>3.2814953080355767</v>
      </c>
      <c r="N444" s="22"/>
      <c r="O444" s="308"/>
      <c r="P444" s="25"/>
      <c r="Q444" s="26"/>
      <c r="R444" s="25"/>
      <c r="S444" s="25"/>
      <c r="T444" s="26"/>
      <c r="U444" s="25"/>
      <c r="V444" s="25"/>
      <c r="W444" s="26"/>
      <c r="X444" s="25"/>
    </row>
    <row r="445" spans="1:24" ht="11.25" customHeight="1">
      <c r="A445" s="17"/>
      <c r="B445" s="370"/>
      <c r="C445" s="366"/>
      <c r="D445" s="18">
        <v>18</v>
      </c>
      <c r="E445" s="82" t="s">
        <v>76</v>
      </c>
      <c r="F445" s="1">
        <v>17</v>
      </c>
      <c r="G445" s="2">
        <v>1.7142180933297446</v>
      </c>
      <c r="H445" s="20">
        <v>498</v>
      </c>
      <c r="I445" s="21">
        <v>2.395362181957867</v>
      </c>
      <c r="J445" s="20">
        <v>106</v>
      </c>
      <c r="K445" s="21">
        <v>2.198910424313159</v>
      </c>
      <c r="L445" s="20">
        <v>8386</v>
      </c>
      <c r="M445" s="21">
        <v>2.7730603662227518</v>
      </c>
      <c r="N445" s="22"/>
      <c r="O445" s="305">
        <v>2.36438566898471</v>
      </c>
      <c r="P445" s="304">
        <v>3.2547441867887783</v>
      </c>
      <c r="Q445" s="28" t="s">
        <v>355</v>
      </c>
      <c r="R445" s="29">
        <v>-0.12294740045762749</v>
      </c>
      <c r="S445" s="304">
        <v>3.4039729592780716</v>
      </c>
      <c r="T445" s="28" t="s">
        <v>355</v>
      </c>
      <c r="U445" s="29">
        <v>-0.13618554056914084</v>
      </c>
      <c r="V445" s="304">
        <v>6.117113112613746</v>
      </c>
      <c r="W445" s="28" t="s">
        <v>355</v>
      </c>
      <c r="X445" s="29">
        <v>-0.3390841401087648</v>
      </c>
    </row>
    <row r="446" spans="1:28" ht="11.25" customHeight="1">
      <c r="A446" s="17"/>
      <c r="B446" s="370"/>
      <c r="C446" s="366"/>
      <c r="D446" s="18">
        <v>23</v>
      </c>
      <c r="E446" s="82" t="s">
        <v>77</v>
      </c>
      <c r="F446" s="1">
        <v>10</v>
      </c>
      <c r="G446" s="2">
        <v>1.2056595271209998</v>
      </c>
      <c r="H446" s="20">
        <v>262</v>
      </c>
      <c r="I446" s="21">
        <v>1.228860554616458</v>
      </c>
      <c r="J446" s="20">
        <v>60</v>
      </c>
      <c r="K446" s="21">
        <v>1.2888951636752748</v>
      </c>
      <c r="L446" s="20">
        <v>4948</v>
      </c>
      <c r="M446" s="21">
        <v>1.6308421974601413</v>
      </c>
      <c r="N446" s="22"/>
      <c r="O446" s="307"/>
      <c r="P446" s="271" t="s">
        <v>284</v>
      </c>
      <c r="Q446" s="330"/>
      <c r="R446" s="330"/>
      <c r="S446" s="271" t="s">
        <v>284</v>
      </c>
      <c r="T446" s="330"/>
      <c r="U446" s="330"/>
      <c r="V446" s="271" t="s">
        <v>285</v>
      </c>
      <c r="W446" s="331"/>
      <c r="X446" s="331"/>
      <c r="Z446" s="332">
        <v>2</v>
      </c>
      <c r="AA446" s="332">
        <v>2</v>
      </c>
      <c r="AB446" s="332">
        <v>1</v>
      </c>
    </row>
    <row r="447" spans="1:24" ht="11.25" customHeight="1">
      <c r="A447" s="17"/>
      <c r="B447" s="370"/>
      <c r="C447" s="366"/>
      <c r="D447" s="18">
        <v>28</v>
      </c>
      <c r="E447" s="82" t="s">
        <v>78</v>
      </c>
      <c r="F447" s="1">
        <v>3</v>
      </c>
      <c r="G447" s="2">
        <v>0.28255780017792836</v>
      </c>
      <c r="H447" s="20">
        <v>136</v>
      </c>
      <c r="I447" s="21">
        <v>0.6448569222693215</v>
      </c>
      <c r="J447" s="20">
        <v>24</v>
      </c>
      <c r="K447" s="21">
        <v>0.5230659784260824</v>
      </c>
      <c r="L447" s="20">
        <v>3928</v>
      </c>
      <c r="M447" s="21">
        <v>1.2959312324181917</v>
      </c>
      <c r="N447" s="22"/>
      <c r="O447" s="307"/>
      <c r="P447" s="30"/>
      <c r="Q447" s="31"/>
      <c r="R447" s="32"/>
      <c r="S447" s="30"/>
      <c r="T447" s="31"/>
      <c r="U447" s="30"/>
      <c r="V447" s="30"/>
      <c r="W447" s="31"/>
      <c r="X447" s="30"/>
    </row>
    <row r="448" spans="1:24" ht="11.25" customHeight="1">
      <c r="A448" s="17"/>
      <c r="B448" s="370"/>
      <c r="C448" s="366"/>
      <c r="D448" s="18">
        <v>33</v>
      </c>
      <c r="E448" s="19" t="s">
        <v>71</v>
      </c>
      <c r="F448" s="1">
        <v>16</v>
      </c>
      <c r="G448" s="2">
        <v>1.789551658102543</v>
      </c>
      <c r="H448" s="20">
        <v>640</v>
      </c>
      <c r="I448" s="21">
        <v>3.0425245793583535</v>
      </c>
      <c r="J448" s="20">
        <v>201</v>
      </c>
      <c r="K448" s="21">
        <v>4.151474655032488</v>
      </c>
      <c r="L448" s="20">
        <v>34584</v>
      </c>
      <c r="M448" s="21">
        <v>11.240300014569234</v>
      </c>
      <c r="N448" s="22"/>
      <c r="O448" s="307"/>
      <c r="P448" s="30"/>
      <c r="Q448" s="31"/>
      <c r="R448" s="32"/>
      <c r="S448" s="30"/>
      <c r="T448" s="31"/>
      <c r="U448" s="30"/>
      <c r="V448" s="30"/>
      <c r="W448" s="31"/>
      <c r="X448" s="30"/>
    </row>
    <row r="449" spans="1:24" ht="11.25" customHeight="1">
      <c r="A449" s="17"/>
      <c r="B449" s="371"/>
      <c r="C449" s="369"/>
      <c r="D449" s="33"/>
      <c r="E449" s="34" t="s">
        <v>4</v>
      </c>
      <c r="F449" s="3">
        <v>925</v>
      </c>
      <c r="G449" s="4">
        <v>100</v>
      </c>
      <c r="H449" s="35">
        <v>21342</v>
      </c>
      <c r="I449" s="36">
        <v>100</v>
      </c>
      <c r="J449" s="35">
        <v>4673</v>
      </c>
      <c r="K449" s="36">
        <v>100</v>
      </c>
      <c r="L449" s="35">
        <v>322016</v>
      </c>
      <c r="M449" s="36">
        <v>100</v>
      </c>
      <c r="N449" s="22"/>
      <c r="O449" s="312"/>
      <c r="P449" s="73"/>
      <c r="Q449" s="53"/>
      <c r="R449" s="73"/>
      <c r="S449" s="73"/>
      <c r="T449" s="53"/>
      <c r="U449" s="73"/>
      <c r="V449" s="73"/>
      <c r="W449" s="53"/>
      <c r="X449" s="73"/>
    </row>
    <row r="450" spans="1:24" ht="12" customHeight="1">
      <c r="A450" s="17" t="s">
        <v>19</v>
      </c>
      <c r="B450" s="362" t="s">
        <v>147</v>
      </c>
      <c r="C450" s="365" t="s">
        <v>323</v>
      </c>
      <c r="D450" s="18">
        <v>0</v>
      </c>
      <c r="E450" s="85" t="s">
        <v>72</v>
      </c>
      <c r="F450" s="1">
        <v>30</v>
      </c>
      <c r="G450" s="2">
        <v>3.4044849468753693</v>
      </c>
      <c r="H450" s="20">
        <v>1291</v>
      </c>
      <c r="I450" s="21">
        <v>6.030804944954133</v>
      </c>
      <c r="J450" s="20">
        <v>325</v>
      </c>
      <c r="K450" s="21">
        <v>6.73344855774657</v>
      </c>
      <c r="L450" s="20">
        <v>67830</v>
      </c>
      <c r="M450" s="21">
        <v>19.193321961651172</v>
      </c>
      <c r="N450" s="22"/>
      <c r="O450" s="307"/>
      <c r="P450" s="23"/>
      <c r="Q450" s="24"/>
      <c r="R450" s="23"/>
      <c r="S450" s="23"/>
      <c r="T450" s="24"/>
      <c r="U450" s="23"/>
      <c r="V450" s="23"/>
      <c r="W450" s="24"/>
      <c r="X450" s="23"/>
    </row>
    <row r="451" spans="1:24" ht="12" customHeight="1">
      <c r="A451" s="17"/>
      <c r="B451" s="370"/>
      <c r="C451" s="366"/>
      <c r="D451" s="18">
        <v>3</v>
      </c>
      <c r="E451" s="82" t="s">
        <v>73</v>
      </c>
      <c r="F451" s="1">
        <v>552</v>
      </c>
      <c r="G451" s="2">
        <v>58.76942653772358</v>
      </c>
      <c r="H451" s="20">
        <v>11139</v>
      </c>
      <c r="I451" s="21">
        <v>50.77872138254199</v>
      </c>
      <c r="J451" s="20">
        <v>2703</v>
      </c>
      <c r="K451" s="21">
        <v>54.60146202157373</v>
      </c>
      <c r="L451" s="20">
        <v>171386</v>
      </c>
      <c r="M451" s="21">
        <v>53.19052914192882</v>
      </c>
      <c r="N451" s="22"/>
      <c r="O451" s="308"/>
      <c r="P451" s="25"/>
      <c r="Q451" s="26"/>
      <c r="R451" s="25"/>
      <c r="S451" s="25"/>
      <c r="T451" s="26"/>
      <c r="U451" s="25"/>
      <c r="V451" s="25"/>
      <c r="W451" s="26"/>
      <c r="X451" s="25"/>
    </row>
    <row r="452" spans="1:24" ht="12" customHeight="1">
      <c r="A452" s="17"/>
      <c r="B452" s="370"/>
      <c r="C452" s="366"/>
      <c r="D452" s="18">
        <v>8</v>
      </c>
      <c r="E452" s="82" t="s">
        <v>75</v>
      </c>
      <c r="F452" s="1">
        <v>244</v>
      </c>
      <c r="G452" s="2">
        <v>25.994386869252878</v>
      </c>
      <c r="H452" s="20">
        <v>5416</v>
      </c>
      <c r="I452" s="21">
        <v>25.49879517772105</v>
      </c>
      <c r="J452" s="20">
        <v>1120</v>
      </c>
      <c r="K452" s="21">
        <v>25.367826269798037</v>
      </c>
      <c r="L452" s="20">
        <v>54295</v>
      </c>
      <c r="M452" s="21">
        <v>17.679779316698472</v>
      </c>
      <c r="N452" s="22"/>
      <c r="O452" s="308"/>
      <c r="P452" s="25"/>
      <c r="Q452" s="26"/>
      <c r="R452" s="25"/>
      <c r="S452" s="25"/>
      <c r="T452" s="26"/>
      <c r="U452" s="25"/>
      <c r="V452" s="25"/>
      <c r="W452" s="26"/>
      <c r="X452" s="25"/>
    </row>
    <row r="453" spans="1:24" ht="12" customHeight="1">
      <c r="A453" s="17"/>
      <c r="B453" s="370"/>
      <c r="C453" s="366"/>
      <c r="D453" s="18">
        <v>13</v>
      </c>
      <c r="E453" s="82" t="s">
        <v>74</v>
      </c>
      <c r="F453" s="1">
        <v>70</v>
      </c>
      <c r="G453" s="2">
        <v>7.4107225771546394</v>
      </c>
      <c r="H453" s="20">
        <v>2255</v>
      </c>
      <c r="I453" s="21">
        <v>10.823276230656429</v>
      </c>
      <c r="J453" s="20">
        <v>358</v>
      </c>
      <c r="K453" s="21">
        <v>8.571865190547564</v>
      </c>
      <c r="L453" s="20">
        <v>16896</v>
      </c>
      <c r="M453" s="21">
        <v>5.563319478486875</v>
      </c>
      <c r="N453" s="22"/>
      <c r="O453" s="308"/>
      <c r="P453" s="25"/>
      <c r="Q453" s="26"/>
      <c r="R453" s="25"/>
      <c r="S453" s="25"/>
      <c r="T453" s="26"/>
      <c r="U453" s="25"/>
      <c r="V453" s="25"/>
      <c r="W453" s="26"/>
      <c r="X453" s="25"/>
    </row>
    <row r="454" spans="1:24" ht="12" customHeight="1">
      <c r="A454" s="17"/>
      <c r="B454" s="370"/>
      <c r="C454" s="366"/>
      <c r="D454" s="18">
        <v>18</v>
      </c>
      <c r="E454" s="82" t="s">
        <v>76</v>
      </c>
      <c r="F454" s="1">
        <v>27</v>
      </c>
      <c r="G454" s="2">
        <v>3.025912237355389</v>
      </c>
      <c r="H454" s="20">
        <v>818</v>
      </c>
      <c r="I454" s="21">
        <v>3.9875302772479104</v>
      </c>
      <c r="J454" s="20">
        <v>104</v>
      </c>
      <c r="K454" s="21">
        <v>2.6012739773391234</v>
      </c>
      <c r="L454" s="20">
        <v>6179</v>
      </c>
      <c r="M454" s="21">
        <v>2.044394044047735</v>
      </c>
      <c r="N454" s="22"/>
      <c r="O454" s="305">
        <v>5.739509651224928</v>
      </c>
      <c r="P454" s="304">
        <v>6.463489399202296</v>
      </c>
      <c r="Q454" s="28" t="s">
        <v>355</v>
      </c>
      <c r="R454" s="29">
        <v>-0.1290541212014749</v>
      </c>
      <c r="S454" s="304">
        <v>5.820886075160872</v>
      </c>
      <c r="T454" s="28" t="s">
        <v>354</v>
      </c>
      <c r="U454" s="29">
        <v>-0.01610117344014124</v>
      </c>
      <c r="V454" s="304">
        <v>4.759740933379259</v>
      </c>
      <c r="W454" s="28" t="s">
        <v>355</v>
      </c>
      <c r="X454" s="29">
        <v>0.1833794733684457</v>
      </c>
    </row>
    <row r="455" spans="1:28" ht="12" customHeight="1">
      <c r="A455" s="17"/>
      <c r="B455" s="370"/>
      <c r="C455" s="366"/>
      <c r="D455" s="18">
        <v>23</v>
      </c>
      <c r="E455" s="82" t="s">
        <v>77</v>
      </c>
      <c r="F455" s="1">
        <v>4</v>
      </c>
      <c r="G455" s="2">
        <v>0.48283687513261186</v>
      </c>
      <c r="H455" s="20">
        <v>313</v>
      </c>
      <c r="I455" s="21">
        <v>1.4963371332323616</v>
      </c>
      <c r="J455" s="20">
        <v>48</v>
      </c>
      <c r="K455" s="21">
        <v>1.0869434509010054</v>
      </c>
      <c r="L455" s="20">
        <v>2620</v>
      </c>
      <c r="M455" s="21">
        <v>0.8735391433832457</v>
      </c>
      <c r="N455" s="22"/>
      <c r="O455" s="307"/>
      <c r="P455" s="271" t="s">
        <v>284</v>
      </c>
      <c r="Q455" s="330"/>
      <c r="R455" s="330"/>
      <c r="S455" s="271" t="s">
        <v>359</v>
      </c>
      <c r="T455" s="330"/>
      <c r="U455" s="330"/>
      <c r="V455" s="271" t="s">
        <v>283</v>
      </c>
      <c r="W455" s="331"/>
      <c r="X455" s="331"/>
      <c r="Z455" s="332">
        <v>2</v>
      </c>
      <c r="AA455" s="332">
        <v>3</v>
      </c>
      <c r="AB455" s="332">
        <v>4</v>
      </c>
    </row>
    <row r="456" spans="1:24" ht="12" customHeight="1">
      <c r="A456" s="17"/>
      <c r="B456" s="370"/>
      <c r="C456" s="366"/>
      <c r="D456" s="18">
        <v>28</v>
      </c>
      <c r="E456" s="82" t="s">
        <v>78</v>
      </c>
      <c r="F456" s="1">
        <v>5</v>
      </c>
      <c r="G456" s="2">
        <v>0.4654119825773391</v>
      </c>
      <c r="H456" s="20">
        <v>103</v>
      </c>
      <c r="I456" s="21">
        <v>0.5122251745675978</v>
      </c>
      <c r="J456" s="20">
        <v>22</v>
      </c>
      <c r="K456" s="21">
        <v>0.4284449412178625</v>
      </c>
      <c r="L456" s="20">
        <v>1369</v>
      </c>
      <c r="M456" s="21">
        <v>0.45364661772618264</v>
      </c>
      <c r="N456" s="22"/>
      <c r="O456" s="307"/>
      <c r="P456" s="30"/>
      <c r="Q456" s="31"/>
      <c r="R456" s="32"/>
      <c r="S456" s="30"/>
      <c r="T456" s="31"/>
      <c r="U456" s="30"/>
      <c r="V456" s="30"/>
      <c r="W456" s="31"/>
      <c r="X456" s="30"/>
    </row>
    <row r="457" spans="1:24" ht="12" customHeight="1">
      <c r="A457" s="17"/>
      <c r="B457" s="370"/>
      <c r="C457" s="366"/>
      <c r="D457" s="18">
        <v>33</v>
      </c>
      <c r="E457" s="19" t="s">
        <v>71</v>
      </c>
      <c r="F457" s="1">
        <v>4</v>
      </c>
      <c r="G457" s="2">
        <v>0.44681797392951156</v>
      </c>
      <c r="H457" s="20">
        <v>169</v>
      </c>
      <c r="I457" s="21">
        <v>0.8723096790789219</v>
      </c>
      <c r="J457" s="20">
        <v>28</v>
      </c>
      <c r="K457" s="21">
        <v>0.6087355908766917</v>
      </c>
      <c r="L457" s="20">
        <v>2994</v>
      </c>
      <c r="M457" s="21">
        <v>1.001470296098012</v>
      </c>
      <c r="N457" s="22"/>
      <c r="O457" s="307"/>
      <c r="P457" s="30"/>
      <c r="Q457" s="31"/>
      <c r="R457" s="32"/>
      <c r="S457" s="30"/>
      <c r="T457" s="31"/>
      <c r="U457" s="30"/>
      <c r="V457" s="30"/>
      <c r="W457" s="31"/>
      <c r="X457" s="30"/>
    </row>
    <row r="458" spans="1:24" ht="12" customHeight="1">
      <c r="A458" s="17"/>
      <c r="B458" s="371"/>
      <c r="C458" s="369"/>
      <c r="D458" s="33"/>
      <c r="E458" s="34" t="s">
        <v>4</v>
      </c>
      <c r="F458" s="3">
        <v>936</v>
      </c>
      <c r="G458" s="4">
        <v>100</v>
      </c>
      <c r="H458" s="35">
        <v>21504</v>
      </c>
      <c r="I458" s="36">
        <v>100</v>
      </c>
      <c r="J458" s="35">
        <v>4708</v>
      </c>
      <c r="K458" s="36">
        <v>100</v>
      </c>
      <c r="L458" s="35">
        <v>323569</v>
      </c>
      <c r="M458" s="36">
        <v>100</v>
      </c>
      <c r="N458" s="22"/>
      <c r="O458" s="312"/>
      <c r="P458" s="73"/>
      <c r="Q458" s="53"/>
      <c r="R458" s="73"/>
      <c r="S458" s="73"/>
      <c r="T458" s="53"/>
      <c r="U458" s="73"/>
      <c r="V458" s="73"/>
      <c r="W458" s="53"/>
      <c r="X458" s="73"/>
    </row>
    <row r="459" spans="1:28" s="176" customFormat="1" ht="15" customHeight="1">
      <c r="A459" s="69" t="s">
        <v>334</v>
      </c>
      <c r="B459" s="70"/>
      <c r="C459" s="15"/>
      <c r="D459" s="118"/>
      <c r="E459" s="70"/>
      <c r="F459" s="70"/>
      <c r="G459" s="70"/>
      <c r="H459" s="70"/>
      <c r="I459" s="70"/>
      <c r="J459" s="70"/>
      <c r="K459" s="70"/>
      <c r="L459" s="70"/>
      <c r="M459" s="70"/>
      <c r="N459" s="16"/>
      <c r="O459" s="316"/>
      <c r="P459" s="71"/>
      <c r="Q459" s="72"/>
      <c r="R459" s="71"/>
      <c r="S459" s="71"/>
      <c r="T459" s="72"/>
      <c r="U459" s="71"/>
      <c r="V459" s="71"/>
      <c r="W459" s="72"/>
      <c r="X459" s="71"/>
      <c r="Z459" s="334"/>
      <c r="AA459" s="334"/>
      <c r="AB459" s="334"/>
    </row>
    <row r="460" spans="1:31" ht="12" customHeight="1">
      <c r="A460" s="17"/>
      <c r="B460" s="362"/>
      <c r="C460" s="365" t="s">
        <v>332</v>
      </c>
      <c r="D460" s="18">
        <v>1</v>
      </c>
      <c r="E460" s="85" t="s">
        <v>40</v>
      </c>
      <c r="F460" s="1">
        <v>96</v>
      </c>
      <c r="G460" s="2">
        <v>10.472901501588154</v>
      </c>
      <c r="H460" s="20">
        <v>3524</v>
      </c>
      <c r="I460" s="21">
        <v>16.678352962317415</v>
      </c>
      <c r="J460" s="20">
        <v>697</v>
      </c>
      <c r="K460" s="21">
        <v>14.524537066476567</v>
      </c>
      <c r="L460" s="20">
        <v>26471</v>
      </c>
      <c r="M460" s="21">
        <v>13.17963759516219</v>
      </c>
      <c r="N460" s="22"/>
      <c r="O460" s="307"/>
      <c r="P460" s="23"/>
      <c r="Q460" s="24"/>
      <c r="R460" s="23"/>
      <c r="S460" s="23"/>
      <c r="T460" s="24"/>
      <c r="U460" s="23"/>
      <c r="V460" s="23"/>
      <c r="W460" s="24"/>
      <c r="X460" s="23"/>
      <c r="Z460" s="339"/>
      <c r="AA460" s="339"/>
      <c r="AB460" s="339"/>
      <c r="AC460" s="338"/>
      <c r="AD460" s="338"/>
      <c r="AE460" s="338"/>
    </row>
    <row r="461" spans="1:31" ht="12" customHeight="1">
      <c r="A461" s="17"/>
      <c r="B461" s="370"/>
      <c r="C461" s="366"/>
      <c r="D461" s="18">
        <v>2</v>
      </c>
      <c r="E461" s="82" t="s">
        <v>41</v>
      </c>
      <c r="F461" s="1">
        <v>192</v>
      </c>
      <c r="G461" s="2">
        <v>20.897222905624652</v>
      </c>
      <c r="H461" s="20">
        <v>5479</v>
      </c>
      <c r="I461" s="21">
        <v>25.679106936423718</v>
      </c>
      <c r="J461" s="20">
        <v>1188</v>
      </c>
      <c r="K461" s="21">
        <v>25.59194400941124</v>
      </c>
      <c r="L461" s="20">
        <v>52971</v>
      </c>
      <c r="M461" s="21">
        <v>25.943001608589576</v>
      </c>
      <c r="N461" s="22"/>
      <c r="O461" s="308"/>
      <c r="P461" s="25"/>
      <c r="Q461" s="26"/>
      <c r="R461" s="25"/>
      <c r="S461" s="25"/>
      <c r="T461" s="26"/>
      <c r="U461" s="25"/>
      <c r="V461" s="25"/>
      <c r="W461" s="26"/>
      <c r="X461" s="25"/>
      <c r="Z461" s="339"/>
      <c r="AA461" s="339"/>
      <c r="AB461" s="339"/>
      <c r="AC461" s="338"/>
      <c r="AD461" s="338"/>
      <c r="AE461" s="338"/>
    </row>
    <row r="462" spans="1:31" ht="12" customHeight="1">
      <c r="A462" s="17"/>
      <c r="B462" s="370"/>
      <c r="C462" s="366"/>
      <c r="D462" s="18">
        <v>3</v>
      </c>
      <c r="E462" s="82" t="s">
        <v>277</v>
      </c>
      <c r="F462" s="1">
        <v>216</v>
      </c>
      <c r="G462" s="2">
        <v>23.04798085049252</v>
      </c>
      <c r="H462" s="20">
        <v>4620</v>
      </c>
      <c r="I462" s="21">
        <v>21.461957508341403</v>
      </c>
      <c r="J462" s="20">
        <v>1082</v>
      </c>
      <c r="K462" s="21">
        <v>23.30771538991859</v>
      </c>
      <c r="L462" s="20">
        <v>54995</v>
      </c>
      <c r="M462" s="21">
        <v>26.308754051413395</v>
      </c>
      <c r="N462" s="22"/>
      <c r="O462" s="305">
        <v>3.220071733834926</v>
      </c>
      <c r="P462" s="304">
        <v>2.9021864563257527</v>
      </c>
      <c r="Q462" s="28" t="s">
        <v>355</v>
      </c>
      <c r="R462" s="29">
        <v>0.24629008929249446</v>
      </c>
      <c r="S462" s="304">
        <v>2.943948428992129</v>
      </c>
      <c r="T462" s="28" t="s">
        <v>355</v>
      </c>
      <c r="U462" s="29">
        <v>0.22003508913038436</v>
      </c>
      <c r="V462" s="304">
        <v>2.9303487444610585</v>
      </c>
      <c r="W462" s="28" t="s">
        <v>355</v>
      </c>
      <c r="X462" s="29">
        <v>0.24052916491706366</v>
      </c>
      <c r="Z462" s="339"/>
      <c r="AC462" s="342"/>
      <c r="AD462" s="338"/>
      <c r="AE462" s="338"/>
    </row>
    <row r="463" spans="1:31" ht="12" customHeight="1">
      <c r="A463" s="17"/>
      <c r="B463" s="370"/>
      <c r="C463" s="366"/>
      <c r="D463" s="18">
        <v>4</v>
      </c>
      <c r="E463" s="82" t="s">
        <v>58</v>
      </c>
      <c r="F463" s="1">
        <v>260</v>
      </c>
      <c r="G463" s="2">
        <v>27.31359019230149</v>
      </c>
      <c r="H463" s="20">
        <v>4989</v>
      </c>
      <c r="I463" s="21">
        <v>23.106706692209567</v>
      </c>
      <c r="J463" s="20">
        <v>1075</v>
      </c>
      <c r="K463" s="21">
        <v>24.1157460268169</v>
      </c>
      <c r="L463" s="20">
        <v>50554</v>
      </c>
      <c r="M463" s="21">
        <v>23.80006224462783</v>
      </c>
      <c r="N463" s="22"/>
      <c r="O463" s="307"/>
      <c r="P463" s="271" t="s">
        <v>283</v>
      </c>
      <c r="Q463" s="330"/>
      <c r="R463" s="330"/>
      <c r="S463" s="271" t="s">
        <v>283</v>
      </c>
      <c r="T463" s="330"/>
      <c r="U463" s="330"/>
      <c r="V463" s="271" t="s">
        <v>283</v>
      </c>
      <c r="W463" s="331"/>
      <c r="X463" s="331"/>
      <c r="Z463" s="332">
        <v>4</v>
      </c>
      <c r="AA463" s="332">
        <v>4</v>
      </c>
      <c r="AB463" s="332">
        <v>4</v>
      </c>
      <c r="AC463" s="342"/>
      <c r="AD463" s="338"/>
      <c r="AE463" s="338"/>
    </row>
    <row r="464" spans="1:31" ht="12" customHeight="1">
      <c r="A464" s="17"/>
      <c r="B464" s="370"/>
      <c r="C464" s="366"/>
      <c r="D464" s="18">
        <v>5</v>
      </c>
      <c r="E464" s="19" t="s">
        <v>278</v>
      </c>
      <c r="F464" s="1">
        <v>172</v>
      </c>
      <c r="G464" s="2">
        <v>18.268304549994394</v>
      </c>
      <c r="H464" s="20">
        <v>2860</v>
      </c>
      <c r="I464" s="21">
        <v>13.0738759007078</v>
      </c>
      <c r="J464" s="20">
        <v>568</v>
      </c>
      <c r="K464" s="21">
        <v>12.46005750737687</v>
      </c>
      <c r="L464" s="20">
        <v>23386</v>
      </c>
      <c r="M464" s="21">
        <v>10.768544500202454</v>
      </c>
      <c r="N464" s="22"/>
      <c r="O464" s="307"/>
      <c r="P464" s="30"/>
      <c r="Q464" s="31"/>
      <c r="R464" s="32"/>
      <c r="S464" s="30"/>
      <c r="T464" s="31"/>
      <c r="U464" s="30"/>
      <c r="V464" s="30"/>
      <c r="W464" s="31"/>
      <c r="X464" s="30"/>
      <c r="AC464" s="342"/>
      <c r="AD464" s="338"/>
      <c r="AE464" s="338"/>
    </row>
    <row r="465" spans="1:31" ht="24.75" customHeight="1">
      <c r="A465" s="76"/>
      <c r="B465" s="371"/>
      <c r="C465" s="369"/>
      <c r="D465" s="33"/>
      <c r="E465" s="34" t="s">
        <v>4</v>
      </c>
      <c r="F465" s="3">
        <v>936</v>
      </c>
      <c r="G465" s="4">
        <v>100</v>
      </c>
      <c r="H465" s="35">
        <v>21472</v>
      </c>
      <c r="I465" s="36">
        <v>100</v>
      </c>
      <c r="J465" s="35">
        <v>4610</v>
      </c>
      <c r="K465" s="36">
        <v>100</v>
      </c>
      <c r="L465" s="35">
        <v>208377</v>
      </c>
      <c r="M465" s="36">
        <v>100</v>
      </c>
      <c r="N465" s="22"/>
      <c r="O465" s="312"/>
      <c r="P465" s="73"/>
      <c r="Q465" s="53"/>
      <c r="R465" s="73"/>
      <c r="S465" s="73"/>
      <c r="T465" s="53"/>
      <c r="U465" s="73"/>
      <c r="V465" s="73"/>
      <c r="W465" s="53"/>
      <c r="X465" s="73"/>
      <c r="AC465" s="342"/>
      <c r="AD465" s="338"/>
      <c r="AE465" s="338"/>
    </row>
    <row r="466" spans="1:31" ht="15" customHeight="1">
      <c r="A466" s="17"/>
      <c r="B466" s="254"/>
      <c r="C466" s="255" t="s">
        <v>287</v>
      </c>
      <c r="D466" s="18"/>
      <c r="E466" s="19"/>
      <c r="F466" s="1"/>
      <c r="G466" s="2"/>
      <c r="H466" s="20"/>
      <c r="I466" s="21"/>
      <c r="J466" s="20"/>
      <c r="K466" s="21"/>
      <c r="L466" s="20"/>
      <c r="M466" s="21"/>
      <c r="N466" s="22"/>
      <c r="O466" s="310"/>
      <c r="P466" s="132"/>
      <c r="Q466" s="125"/>
      <c r="R466" s="132"/>
      <c r="S466" s="132"/>
      <c r="T466" s="125"/>
      <c r="U466" s="132"/>
      <c r="V466" s="132"/>
      <c r="W466" s="125"/>
      <c r="X466" s="132"/>
      <c r="AC466" s="342"/>
      <c r="AD466" s="338"/>
      <c r="AE466" s="338"/>
    </row>
    <row r="467" spans="1:31" ht="14.25" customHeight="1">
      <c r="A467" s="17"/>
      <c r="B467" s="409" t="s">
        <v>331</v>
      </c>
      <c r="C467" s="409"/>
      <c r="D467" s="409"/>
      <c r="E467" s="409"/>
      <c r="F467" s="1"/>
      <c r="G467" s="2"/>
      <c r="H467" s="20"/>
      <c r="I467" s="21"/>
      <c r="J467" s="20"/>
      <c r="K467" s="21"/>
      <c r="L467" s="20"/>
      <c r="M467" s="21"/>
      <c r="N467" s="22"/>
      <c r="O467" s="305">
        <v>8.46234337983495</v>
      </c>
      <c r="P467" s="304">
        <v>7.799097773484023</v>
      </c>
      <c r="Q467" s="28" t="s">
        <v>357</v>
      </c>
      <c r="R467" s="29">
        <v>0.09679919042676419</v>
      </c>
      <c r="S467" s="304">
        <v>7.393933974987348</v>
      </c>
      <c r="T467" s="28" t="s">
        <v>355</v>
      </c>
      <c r="U467" s="29">
        <v>0.16344284200605658</v>
      </c>
      <c r="V467" s="304">
        <v>7.427949322747173</v>
      </c>
      <c r="W467" s="28" t="s">
        <v>355</v>
      </c>
      <c r="X467" s="29">
        <v>0.15915464296630102</v>
      </c>
      <c r="AC467" s="342"/>
      <c r="AD467" s="338"/>
      <c r="AE467" s="338"/>
    </row>
    <row r="468" spans="1:31" s="187" customFormat="1" ht="14.25" customHeight="1">
      <c r="A468" s="177"/>
      <c r="B468" s="409"/>
      <c r="C468" s="409"/>
      <c r="D468" s="409"/>
      <c r="E468" s="409"/>
      <c r="F468" s="180"/>
      <c r="G468" s="181"/>
      <c r="H468" s="182"/>
      <c r="I468" s="183"/>
      <c r="J468" s="182"/>
      <c r="K468" s="183"/>
      <c r="L468" s="182"/>
      <c r="M468" s="183"/>
      <c r="N468" s="184"/>
      <c r="O468" s="307"/>
      <c r="P468" s="271" t="s">
        <v>283</v>
      </c>
      <c r="Q468" s="330"/>
      <c r="R468" s="330"/>
      <c r="S468" s="271" t="s">
        <v>283</v>
      </c>
      <c r="T468" s="330"/>
      <c r="U468" s="330"/>
      <c r="V468" s="271" t="s">
        <v>283</v>
      </c>
      <c r="W468" s="331"/>
      <c r="X468" s="331"/>
      <c r="Y468" s="91"/>
      <c r="Z468" s="332">
        <v>4</v>
      </c>
      <c r="AA468" s="332">
        <v>4</v>
      </c>
      <c r="AB468" s="332">
        <v>4</v>
      </c>
      <c r="AC468" s="343"/>
      <c r="AD468" s="340"/>
      <c r="AE468" s="340"/>
    </row>
    <row r="469" spans="1:31" ht="9.75" customHeight="1">
      <c r="A469" s="207"/>
      <c r="B469" s="251"/>
      <c r="C469" s="217"/>
      <c r="D469" s="217"/>
      <c r="E469" s="217"/>
      <c r="F469" s="212"/>
      <c r="G469" s="213"/>
      <c r="H469" s="214"/>
      <c r="I469" s="215"/>
      <c r="J469" s="214"/>
      <c r="K469" s="215"/>
      <c r="L469" s="214"/>
      <c r="M469" s="215"/>
      <c r="N469" s="216"/>
      <c r="O469" s="320"/>
      <c r="P469" s="133"/>
      <c r="Q469" s="131"/>
      <c r="R469" s="133"/>
      <c r="S469" s="133"/>
      <c r="T469" s="131"/>
      <c r="U469" s="133"/>
      <c r="V469" s="133"/>
      <c r="W469" s="131"/>
      <c r="X469" s="133"/>
      <c r="Z469" s="345"/>
      <c r="AC469" s="342"/>
      <c r="AD469" s="338"/>
      <c r="AE469" s="338"/>
    </row>
    <row r="470" spans="1:31" s="187" customFormat="1" ht="12.75" customHeight="1">
      <c r="A470" s="189"/>
      <c r="B470" s="190"/>
      <c r="C470" s="403" t="s">
        <v>324</v>
      </c>
      <c r="D470" s="191">
        <v>1</v>
      </c>
      <c r="E470" s="192" t="s">
        <v>72</v>
      </c>
      <c r="F470" s="193">
        <v>6</v>
      </c>
      <c r="G470" s="194">
        <v>0.671727660856549</v>
      </c>
      <c r="H470" s="195">
        <v>138</v>
      </c>
      <c r="I470" s="196">
        <v>0.7183850862239128</v>
      </c>
      <c r="J470" s="195">
        <v>26</v>
      </c>
      <c r="K470" s="196">
        <v>0.5743939731338756</v>
      </c>
      <c r="L470" s="195">
        <v>826</v>
      </c>
      <c r="M470" s="196">
        <v>0.4291989545335501</v>
      </c>
      <c r="N470" s="184"/>
      <c r="O470" s="326"/>
      <c r="P470" s="192"/>
      <c r="Q470" s="204"/>
      <c r="R470" s="192"/>
      <c r="S470" s="192"/>
      <c r="T470" s="204"/>
      <c r="U470" s="192"/>
      <c r="V470" s="192"/>
      <c r="W470" s="204"/>
      <c r="X470" s="192"/>
      <c r="Z470" s="333"/>
      <c r="AA470" s="333"/>
      <c r="AB470" s="333"/>
      <c r="AC470" s="343"/>
      <c r="AD470" s="340"/>
      <c r="AE470" s="340"/>
    </row>
    <row r="471" spans="1:31" s="187" customFormat="1" ht="20.25" customHeight="1">
      <c r="A471" s="177"/>
      <c r="B471" s="178"/>
      <c r="C471" s="365"/>
      <c r="D471" s="188">
        <v>2</v>
      </c>
      <c r="E471" s="179" t="s">
        <v>338</v>
      </c>
      <c r="F471" s="180">
        <v>352</v>
      </c>
      <c r="G471" s="181">
        <v>38.7993578508416</v>
      </c>
      <c r="H471" s="182">
        <v>9279</v>
      </c>
      <c r="I471" s="183">
        <v>44.20885347652841</v>
      </c>
      <c r="J471" s="182">
        <v>2105</v>
      </c>
      <c r="K471" s="183">
        <v>45.63289255643871</v>
      </c>
      <c r="L471" s="182">
        <v>92067</v>
      </c>
      <c r="M471" s="183">
        <v>45.80698198751202</v>
      </c>
      <c r="N471" s="184"/>
      <c r="O471" s="327"/>
      <c r="P471" s="185"/>
      <c r="Q471" s="186"/>
      <c r="R471" s="185"/>
      <c r="S471" s="185"/>
      <c r="T471" s="186"/>
      <c r="U471" s="185"/>
      <c r="V471" s="185"/>
      <c r="W471" s="186"/>
      <c r="X471" s="185"/>
      <c r="Z471" s="333"/>
      <c r="AA471" s="333"/>
      <c r="AB471" s="333"/>
      <c r="AC471" s="343"/>
      <c r="AD471" s="340"/>
      <c r="AE471" s="340"/>
    </row>
    <row r="472" spans="1:31" s="187" customFormat="1" ht="20.25" customHeight="1">
      <c r="A472" s="177"/>
      <c r="B472" s="178"/>
      <c r="C472" s="365"/>
      <c r="D472" s="188">
        <v>3</v>
      </c>
      <c r="E472" s="179" t="s">
        <v>339</v>
      </c>
      <c r="F472" s="180">
        <v>289</v>
      </c>
      <c r="G472" s="181">
        <v>30.522103803781192</v>
      </c>
      <c r="H472" s="182">
        <v>6105</v>
      </c>
      <c r="I472" s="183">
        <v>28.49107603091109</v>
      </c>
      <c r="J472" s="182">
        <v>1343</v>
      </c>
      <c r="K472" s="183">
        <v>29.47737547468051</v>
      </c>
      <c r="L472" s="182">
        <v>61926</v>
      </c>
      <c r="M472" s="183">
        <v>29.61222665332815</v>
      </c>
      <c r="N472" s="184"/>
      <c r="O472" s="319"/>
      <c r="P472" s="27"/>
      <c r="Q472" s="28"/>
      <c r="R472" s="29"/>
      <c r="S472" s="27"/>
      <c r="T472" s="28"/>
      <c r="U472" s="29"/>
      <c r="V472" s="27"/>
      <c r="W472" s="28"/>
      <c r="X472" s="29"/>
      <c r="Z472" s="341"/>
      <c r="AA472" s="333"/>
      <c r="AB472" s="333"/>
      <c r="AC472" s="343"/>
      <c r="AD472" s="340"/>
      <c r="AE472" s="340"/>
    </row>
    <row r="473" spans="1:31" s="187" customFormat="1" ht="20.25" customHeight="1">
      <c r="A473" s="177"/>
      <c r="B473" s="178"/>
      <c r="C473" s="365"/>
      <c r="D473" s="188">
        <v>4</v>
      </c>
      <c r="E473" s="179" t="s">
        <v>340</v>
      </c>
      <c r="F473" s="180">
        <v>115</v>
      </c>
      <c r="G473" s="181">
        <v>11.833380605739059</v>
      </c>
      <c r="H473" s="182">
        <v>2342</v>
      </c>
      <c r="I473" s="183">
        <v>10.824343985081725</v>
      </c>
      <c r="J473" s="182">
        <v>484</v>
      </c>
      <c r="K473" s="183">
        <v>10.7603479067961</v>
      </c>
      <c r="L473" s="182">
        <v>23044</v>
      </c>
      <c r="M473" s="183">
        <v>10.696933426190322</v>
      </c>
      <c r="N473" s="184"/>
      <c r="O473" s="319"/>
      <c r="P473" s="407"/>
      <c r="Q473" s="407"/>
      <c r="R473" s="407"/>
      <c r="S473" s="407"/>
      <c r="T473" s="407"/>
      <c r="U473" s="407"/>
      <c r="V473" s="408"/>
      <c r="W473" s="408"/>
      <c r="X473" s="408"/>
      <c r="Z473" s="341"/>
      <c r="AA473" s="341"/>
      <c r="AB473" s="341"/>
      <c r="AC473" s="340"/>
      <c r="AD473" s="340"/>
      <c r="AE473" s="340"/>
    </row>
    <row r="474" spans="1:31" s="187" customFormat="1" ht="20.25" customHeight="1">
      <c r="A474" s="177"/>
      <c r="B474" s="178"/>
      <c r="C474" s="365"/>
      <c r="D474" s="188">
        <v>5</v>
      </c>
      <c r="E474" s="179" t="s">
        <v>341</v>
      </c>
      <c r="F474" s="180">
        <v>84</v>
      </c>
      <c r="G474" s="181">
        <v>8.845370061821049</v>
      </c>
      <c r="H474" s="182">
        <v>1680</v>
      </c>
      <c r="I474" s="183">
        <v>7.613076147826654</v>
      </c>
      <c r="J474" s="182">
        <v>307</v>
      </c>
      <c r="K474" s="183">
        <v>6.64516181781656</v>
      </c>
      <c r="L474" s="182">
        <v>14179</v>
      </c>
      <c r="M474" s="183">
        <v>6.499586162030578</v>
      </c>
      <c r="N474" s="184"/>
      <c r="O474" s="328"/>
      <c r="P474" s="97"/>
      <c r="Q474" s="97"/>
      <c r="R474" s="97"/>
      <c r="S474" s="97"/>
      <c r="T474" s="97"/>
      <c r="U474" s="97"/>
      <c r="V474" s="97"/>
      <c r="W474" s="97"/>
      <c r="X474" s="97"/>
      <c r="Z474" s="341"/>
      <c r="AA474" s="341"/>
      <c r="AB474" s="341"/>
      <c r="AC474" s="340"/>
      <c r="AD474" s="340"/>
      <c r="AE474" s="340"/>
    </row>
    <row r="475" spans="1:31" s="187" customFormat="1" ht="20.25" customHeight="1">
      <c r="A475" s="177"/>
      <c r="B475" s="178"/>
      <c r="C475" s="365"/>
      <c r="D475" s="188">
        <v>6</v>
      </c>
      <c r="E475" s="179" t="s">
        <v>342</v>
      </c>
      <c r="F475" s="180">
        <v>52</v>
      </c>
      <c r="G475" s="181">
        <v>5.494310757247943</v>
      </c>
      <c r="H475" s="182">
        <v>1216</v>
      </c>
      <c r="I475" s="183">
        <v>5.4705130522094105</v>
      </c>
      <c r="J475" s="182">
        <v>225</v>
      </c>
      <c r="K475" s="183">
        <v>4.965198613527817</v>
      </c>
      <c r="L475" s="182">
        <v>10467</v>
      </c>
      <c r="M475" s="183">
        <v>4.782304532140425</v>
      </c>
      <c r="N475" s="184"/>
      <c r="O475" s="328"/>
      <c r="P475" s="97"/>
      <c r="Q475" s="97"/>
      <c r="R475" s="97"/>
      <c r="S475" s="97"/>
      <c r="T475" s="97"/>
      <c r="U475" s="97"/>
      <c r="V475" s="97"/>
      <c r="W475" s="97"/>
      <c r="X475" s="97"/>
      <c r="Z475" s="341"/>
      <c r="AA475" s="341"/>
      <c r="AB475" s="341"/>
      <c r="AC475" s="340"/>
      <c r="AD475" s="340"/>
      <c r="AE475" s="340"/>
    </row>
    <row r="476" spans="1:31" s="187" customFormat="1" ht="12.75" customHeight="1">
      <c r="A476" s="177"/>
      <c r="B476" s="178"/>
      <c r="C476" s="365"/>
      <c r="D476" s="188">
        <v>7</v>
      </c>
      <c r="E476" s="179" t="s">
        <v>286</v>
      </c>
      <c r="F476" s="180">
        <v>36</v>
      </c>
      <c r="G476" s="181">
        <v>3.833749259713954</v>
      </c>
      <c r="H476" s="182">
        <v>589</v>
      </c>
      <c r="I476" s="183">
        <v>2.6737522212183</v>
      </c>
      <c r="J476" s="182">
        <v>92</v>
      </c>
      <c r="K476" s="183">
        <v>1.9446296576068012</v>
      </c>
      <c r="L476" s="182">
        <v>4705</v>
      </c>
      <c r="M476" s="183">
        <v>2.1727682842543206</v>
      </c>
      <c r="N476" s="184"/>
      <c r="O476" s="327"/>
      <c r="P476" s="185"/>
      <c r="Q476" s="186"/>
      <c r="R476" s="185"/>
      <c r="S476" s="185"/>
      <c r="T476" s="186"/>
      <c r="U476" s="185"/>
      <c r="V476" s="185"/>
      <c r="W476" s="186"/>
      <c r="X476" s="185"/>
      <c r="Z476" s="341"/>
      <c r="AA476" s="341"/>
      <c r="AB476" s="341"/>
      <c r="AC476" s="340"/>
      <c r="AD476" s="340"/>
      <c r="AE476" s="340"/>
    </row>
    <row r="477" spans="1:31" s="187" customFormat="1" ht="12.75" customHeight="1">
      <c r="A477" s="197"/>
      <c r="B477" s="198"/>
      <c r="C477" s="406"/>
      <c r="D477" s="199"/>
      <c r="E477" s="200" t="s">
        <v>4</v>
      </c>
      <c r="F477" s="201">
        <v>934</v>
      </c>
      <c r="G477" s="201">
        <v>100</v>
      </c>
      <c r="H477" s="202">
        <v>21349</v>
      </c>
      <c r="I477" s="203">
        <v>100</v>
      </c>
      <c r="J477" s="202">
        <v>4582</v>
      </c>
      <c r="K477" s="203">
        <v>100</v>
      </c>
      <c r="L477" s="202">
        <v>207214</v>
      </c>
      <c r="M477" s="203">
        <v>100</v>
      </c>
      <c r="N477" s="184">
        <v>0</v>
      </c>
      <c r="O477" s="329"/>
      <c r="P477" s="205"/>
      <c r="Q477" s="206"/>
      <c r="R477" s="205"/>
      <c r="S477" s="205"/>
      <c r="T477" s="206"/>
      <c r="U477" s="205"/>
      <c r="V477" s="205"/>
      <c r="W477" s="206"/>
      <c r="X477" s="205"/>
      <c r="Z477" s="341"/>
      <c r="AA477" s="341"/>
      <c r="AB477" s="341"/>
      <c r="AC477" s="340"/>
      <c r="AD477" s="340"/>
      <c r="AE477" s="340"/>
    </row>
    <row r="478" spans="1:31" s="176" customFormat="1" ht="15" customHeight="1">
      <c r="A478" s="69" t="s">
        <v>148</v>
      </c>
      <c r="B478" s="70"/>
      <c r="C478" s="15"/>
      <c r="D478" s="118"/>
      <c r="E478" s="70"/>
      <c r="F478" s="70"/>
      <c r="G478" s="70"/>
      <c r="H478" s="70"/>
      <c r="I478" s="70"/>
      <c r="J478" s="70"/>
      <c r="K478" s="70"/>
      <c r="L478" s="70"/>
      <c r="M478" s="70"/>
      <c r="N478" s="16"/>
      <c r="O478" s="316"/>
      <c r="P478" s="71"/>
      <c r="Q478" s="72"/>
      <c r="R478" s="71"/>
      <c r="S478" s="71"/>
      <c r="T478" s="72"/>
      <c r="U478" s="71"/>
      <c r="V478" s="71"/>
      <c r="W478" s="72"/>
      <c r="X478" s="71"/>
      <c r="Z478" s="337"/>
      <c r="AA478" s="337"/>
      <c r="AB478" s="337"/>
      <c r="AC478" s="336"/>
      <c r="AD478" s="336"/>
      <c r="AE478" s="336"/>
    </row>
    <row r="479" spans="1:31" ht="12" customHeight="1">
      <c r="A479" s="17" t="s">
        <v>0</v>
      </c>
      <c r="B479" s="362" t="s">
        <v>150</v>
      </c>
      <c r="C479" s="365" t="s">
        <v>160</v>
      </c>
      <c r="D479" s="18">
        <v>1</v>
      </c>
      <c r="E479" s="19" t="s">
        <v>40</v>
      </c>
      <c r="F479" s="1">
        <v>45</v>
      </c>
      <c r="G479" s="2">
        <v>5.003983096104863</v>
      </c>
      <c r="H479" s="20">
        <v>1457</v>
      </c>
      <c r="I479" s="21">
        <v>6.977602391774059</v>
      </c>
      <c r="J479" s="20">
        <v>288</v>
      </c>
      <c r="K479" s="21">
        <v>6.038743508529478</v>
      </c>
      <c r="L479" s="20">
        <v>18947</v>
      </c>
      <c r="M479" s="21">
        <v>6.281329842767123</v>
      </c>
      <c r="N479" s="22"/>
      <c r="O479" s="307"/>
      <c r="P479" s="23"/>
      <c r="Q479" s="24"/>
      <c r="R479" s="23"/>
      <c r="S479" s="23"/>
      <c r="T479" s="24"/>
      <c r="U479" s="23"/>
      <c r="V479" s="23"/>
      <c r="W479" s="24"/>
      <c r="X479" s="23"/>
      <c r="Z479" s="339"/>
      <c r="AA479" s="339"/>
      <c r="AB479" s="339"/>
      <c r="AC479" s="338"/>
      <c r="AD479" s="338"/>
      <c r="AE479" s="338"/>
    </row>
    <row r="480" spans="1:31" ht="12" customHeight="1">
      <c r="A480" s="17"/>
      <c r="B480" s="370"/>
      <c r="C480" s="366"/>
      <c r="D480" s="18">
        <v>2</v>
      </c>
      <c r="E480" s="19" t="s">
        <v>41</v>
      </c>
      <c r="F480" s="1">
        <v>157</v>
      </c>
      <c r="G480" s="2">
        <v>17.353967079845237</v>
      </c>
      <c r="H480" s="20">
        <v>4419</v>
      </c>
      <c r="I480" s="21">
        <v>20.623410463370398</v>
      </c>
      <c r="J480" s="20">
        <v>952</v>
      </c>
      <c r="K480" s="21">
        <v>20.145976016105866</v>
      </c>
      <c r="L480" s="20">
        <v>64896</v>
      </c>
      <c r="M480" s="21">
        <v>20.467843209233603</v>
      </c>
      <c r="N480" s="22"/>
      <c r="O480" s="308"/>
      <c r="P480" s="25"/>
      <c r="Q480" s="26"/>
      <c r="R480" s="25"/>
      <c r="S480" s="25"/>
      <c r="T480" s="26"/>
      <c r="U480" s="25"/>
      <c r="V480" s="25"/>
      <c r="W480" s="26"/>
      <c r="X480" s="25"/>
      <c r="Z480" s="339"/>
      <c r="AA480" s="339"/>
      <c r="AB480" s="339"/>
      <c r="AC480" s="338"/>
      <c r="AD480" s="338"/>
      <c r="AE480" s="338"/>
    </row>
    <row r="481" spans="1:24" ht="12" customHeight="1">
      <c r="A481" s="17"/>
      <c r="B481" s="370"/>
      <c r="C481" s="366"/>
      <c r="D481" s="18">
        <v>3</v>
      </c>
      <c r="E481" s="19" t="s">
        <v>42</v>
      </c>
      <c r="F481" s="1">
        <v>381</v>
      </c>
      <c r="G481" s="2">
        <v>40.199665776035644</v>
      </c>
      <c r="H481" s="20">
        <v>8152</v>
      </c>
      <c r="I481" s="21">
        <v>37.74614082271503</v>
      </c>
      <c r="J481" s="20">
        <v>1818</v>
      </c>
      <c r="K481" s="21">
        <v>38.13259904094641</v>
      </c>
      <c r="L481" s="20">
        <v>117942</v>
      </c>
      <c r="M481" s="21">
        <v>36.02714819989405</v>
      </c>
      <c r="N481" s="22"/>
      <c r="O481" s="305">
        <v>3.1008045077596402</v>
      </c>
      <c r="P481" s="304">
        <v>3.000742310752261</v>
      </c>
      <c r="Q481" s="28" t="s">
        <v>355</v>
      </c>
      <c r="R481" s="29">
        <v>0.10989496078368838</v>
      </c>
      <c r="S481" s="304">
        <v>3.0345921840126038</v>
      </c>
      <c r="T481" s="28" t="s">
        <v>356</v>
      </c>
      <c r="U481" s="29">
        <v>0.07438745272650886</v>
      </c>
      <c r="V481" s="304">
        <v>3.0419317585340626</v>
      </c>
      <c r="W481" s="28" t="s">
        <v>356</v>
      </c>
      <c r="X481" s="29">
        <v>0.06476728589610802</v>
      </c>
    </row>
    <row r="482" spans="1:28" ht="12" customHeight="1">
      <c r="A482" s="17"/>
      <c r="B482" s="370"/>
      <c r="C482" s="366"/>
      <c r="D482" s="18">
        <v>4</v>
      </c>
      <c r="E482" s="19" t="s">
        <v>55</v>
      </c>
      <c r="F482" s="1">
        <v>356</v>
      </c>
      <c r="G482" s="2">
        <v>37.44238404801565</v>
      </c>
      <c r="H482" s="20">
        <v>7541</v>
      </c>
      <c r="I482" s="21">
        <v>34.65284632213918</v>
      </c>
      <c r="J482" s="20">
        <v>1672</v>
      </c>
      <c r="K482" s="21">
        <v>35.682681434418654</v>
      </c>
      <c r="L482" s="20">
        <v>122935</v>
      </c>
      <c r="M482" s="21">
        <v>37.22367874812219</v>
      </c>
      <c r="N482" s="22"/>
      <c r="O482" s="307"/>
      <c r="P482" s="271" t="s">
        <v>283</v>
      </c>
      <c r="Q482" s="330"/>
      <c r="R482" s="330"/>
      <c r="S482" s="271" t="s">
        <v>283</v>
      </c>
      <c r="T482" s="330"/>
      <c r="U482" s="330"/>
      <c r="V482" s="271" t="s">
        <v>283</v>
      </c>
      <c r="W482" s="331"/>
      <c r="X482" s="331"/>
      <c r="Z482" s="332">
        <v>4</v>
      </c>
      <c r="AA482" s="332">
        <v>4</v>
      </c>
      <c r="AB482" s="332">
        <v>4</v>
      </c>
    </row>
    <row r="483" spans="1:24" ht="12" customHeight="1">
      <c r="A483" s="17"/>
      <c r="B483" s="371"/>
      <c r="C483" s="369"/>
      <c r="D483" s="33"/>
      <c r="E483" s="34" t="s">
        <v>4</v>
      </c>
      <c r="F483" s="3">
        <v>939</v>
      </c>
      <c r="G483" s="4">
        <v>100</v>
      </c>
      <c r="H483" s="35">
        <v>21569</v>
      </c>
      <c r="I483" s="36">
        <v>100</v>
      </c>
      <c r="J483" s="35">
        <v>4730</v>
      </c>
      <c r="K483" s="36">
        <v>100</v>
      </c>
      <c r="L483" s="35">
        <v>324720</v>
      </c>
      <c r="M483" s="36">
        <v>100</v>
      </c>
      <c r="N483" s="22"/>
      <c r="O483" s="312"/>
      <c r="P483" s="73"/>
      <c r="Q483" s="53"/>
      <c r="R483" s="73"/>
      <c r="S483" s="73"/>
      <c r="T483" s="53"/>
      <c r="U483" s="73"/>
      <c r="V483" s="73"/>
      <c r="W483" s="53"/>
      <c r="X483" s="73"/>
    </row>
    <row r="484" spans="1:24" ht="12" customHeight="1">
      <c r="A484" s="17" t="s">
        <v>5</v>
      </c>
      <c r="B484" s="362" t="s">
        <v>151</v>
      </c>
      <c r="C484" s="365" t="s">
        <v>161</v>
      </c>
      <c r="D484" s="18">
        <v>1</v>
      </c>
      <c r="E484" s="19" t="s">
        <v>40</v>
      </c>
      <c r="F484" s="1">
        <v>58</v>
      </c>
      <c r="G484" s="2">
        <v>6.628931564373403</v>
      </c>
      <c r="H484" s="20">
        <v>2239</v>
      </c>
      <c r="I484" s="21">
        <v>10.71267121243833</v>
      </c>
      <c r="J484" s="20">
        <v>461</v>
      </c>
      <c r="K484" s="21">
        <v>10.115263690315986</v>
      </c>
      <c r="L484" s="20">
        <v>26088</v>
      </c>
      <c r="M484" s="21">
        <v>8.576714551097593</v>
      </c>
      <c r="N484" s="22"/>
      <c r="O484" s="307"/>
      <c r="P484" s="23"/>
      <c r="Q484" s="24"/>
      <c r="R484" s="23"/>
      <c r="S484" s="23"/>
      <c r="T484" s="24"/>
      <c r="U484" s="23"/>
      <c r="V484" s="23"/>
      <c r="W484" s="24"/>
      <c r="X484" s="23"/>
    </row>
    <row r="485" spans="1:24" ht="12" customHeight="1">
      <c r="A485" s="17"/>
      <c r="B485" s="370"/>
      <c r="C485" s="366"/>
      <c r="D485" s="18">
        <v>2</v>
      </c>
      <c r="E485" s="19" t="s">
        <v>41</v>
      </c>
      <c r="F485" s="1">
        <v>200</v>
      </c>
      <c r="G485" s="2">
        <v>21.41213631597119</v>
      </c>
      <c r="H485" s="20">
        <v>5746</v>
      </c>
      <c r="I485" s="21">
        <v>26.6631393690377</v>
      </c>
      <c r="J485" s="20">
        <v>1222</v>
      </c>
      <c r="K485" s="21">
        <v>26.028502216753974</v>
      </c>
      <c r="L485" s="20">
        <v>74334</v>
      </c>
      <c r="M485" s="21">
        <v>23.385400883244813</v>
      </c>
      <c r="N485" s="22"/>
      <c r="O485" s="308"/>
      <c r="P485" s="25"/>
      <c r="Q485" s="26"/>
      <c r="R485" s="25"/>
      <c r="S485" s="25"/>
      <c r="T485" s="26"/>
      <c r="U485" s="25"/>
      <c r="V485" s="25"/>
      <c r="W485" s="26"/>
      <c r="X485" s="25"/>
    </row>
    <row r="486" spans="1:24" ht="12" customHeight="1">
      <c r="A486" s="17"/>
      <c r="B486" s="370"/>
      <c r="C486" s="366"/>
      <c r="D486" s="18">
        <v>3</v>
      </c>
      <c r="E486" s="19" t="s">
        <v>42</v>
      </c>
      <c r="F486" s="1">
        <v>393</v>
      </c>
      <c r="G486" s="2">
        <v>41.842838676964625</v>
      </c>
      <c r="H486" s="20">
        <v>7759</v>
      </c>
      <c r="I486" s="21">
        <v>35.98130996406273</v>
      </c>
      <c r="J486" s="20">
        <v>1790</v>
      </c>
      <c r="K486" s="21">
        <v>37.86754911112442</v>
      </c>
      <c r="L486" s="20">
        <v>116799</v>
      </c>
      <c r="M486" s="21">
        <v>35.6822524016317</v>
      </c>
      <c r="N486" s="22"/>
      <c r="O486" s="305">
        <v>2.954460939979774</v>
      </c>
      <c r="P486" s="304">
        <v>2.7855439766055947</v>
      </c>
      <c r="Q486" s="28" t="s">
        <v>355</v>
      </c>
      <c r="R486" s="29">
        <v>0.17693183229481066</v>
      </c>
      <c r="S486" s="304">
        <v>2.797296553844261</v>
      </c>
      <c r="T486" s="28" t="s">
        <v>355</v>
      </c>
      <c r="U486" s="29">
        <v>0.16825437390116152</v>
      </c>
      <c r="V486" s="304">
        <v>2.918168021786981</v>
      </c>
      <c r="W486" s="28" t="s">
        <v>354</v>
      </c>
      <c r="X486" s="29">
        <v>0.03839311991993723</v>
      </c>
    </row>
    <row r="487" spans="1:28" ht="12" customHeight="1">
      <c r="A487" s="17"/>
      <c r="B487" s="370"/>
      <c r="C487" s="366"/>
      <c r="D487" s="18">
        <v>4</v>
      </c>
      <c r="E487" s="19" t="s">
        <v>55</v>
      </c>
      <c r="F487" s="1">
        <v>285</v>
      </c>
      <c r="G487" s="2">
        <v>30.116093442692133</v>
      </c>
      <c r="H487" s="20">
        <v>5738</v>
      </c>
      <c r="I487" s="21">
        <v>26.642879454460793</v>
      </c>
      <c r="J487" s="20">
        <v>1228</v>
      </c>
      <c r="K487" s="21">
        <v>25.988684981805765</v>
      </c>
      <c r="L487" s="20">
        <v>106352</v>
      </c>
      <c r="M487" s="21">
        <v>32.355632164044934</v>
      </c>
      <c r="N487" s="22"/>
      <c r="O487" s="307"/>
      <c r="P487" s="271" t="s">
        <v>283</v>
      </c>
      <c r="Q487" s="330"/>
      <c r="R487" s="330"/>
      <c r="S487" s="271" t="s">
        <v>283</v>
      </c>
      <c r="T487" s="330"/>
      <c r="U487" s="330"/>
      <c r="V487" s="271" t="s">
        <v>359</v>
      </c>
      <c r="W487" s="331"/>
      <c r="X487" s="331"/>
      <c r="Z487" s="332">
        <v>4</v>
      </c>
      <c r="AA487" s="332">
        <v>4</v>
      </c>
      <c r="AB487" s="332">
        <v>3</v>
      </c>
    </row>
    <row r="488" spans="1:24" ht="12" customHeight="1">
      <c r="A488" s="17"/>
      <c r="B488" s="371"/>
      <c r="C488" s="369"/>
      <c r="D488" s="33"/>
      <c r="E488" s="34" t="s">
        <v>4</v>
      </c>
      <c r="F488" s="3">
        <v>936</v>
      </c>
      <c r="G488" s="4">
        <v>100</v>
      </c>
      <c r="H488" s="35">
        <v>21482</v>
      </c>
      <c r="I488" s="36">
        <v>100</v>
      </c>
      <c r="J488" s="35">
        <v>4701</v>
      </c>
      <c r="K488" s="36">
        <v>100</v>
      </c>
      <c r="L488" s="35">
        <v>323573</v>
      </c>
      <c r="M488" s="36">
        <v>100</v>
      </c>
      <c r="N488" s="22"/>
      <c r="O488" s="312"/>
      <c r="P488" s="73"/>
      <c r="Q488" s="53"/>
      <c r="R488" s="73"/>
      <c r="S488" s="73"/>
      <c r="T488" s="53"/>
      <c r="U488" s="73"/>
      <c r="V488" s="73"/>
      <c r="W488" s="53"/>
      <c r="X488" s="73"/>
    </row>
    <row r="489" spans="1:24" ht="12" customHeight="1">
      <c r="A489" s="17" t="s">
        <v>14</v>
      </c>
      <c r="B489" s="362" t="s">
        <v>152</v>
      </c>
      <c r="C489" s="365" t="s">
        <v>162</v>
      </c>
      <c r="D489" s="18">
        <v>1</v>
      </c>
      <c r="E489" s="19" t="s">
        <v>40</v>
      </c>
      <c r="F489" s="1">
        <v>17</v>
      </c>
      <c r="G489" s="2">
        <v>1.9470606110314612</v>
      </c>
      <c r="H489" s="20">
        <v>510</v>
      </c>
      <c r="I489" s="21">
        <v>2.5753636115096303</v>
      </c>
      <c r="J489" s="20">
        <v>111</v>
      </c>
      <c r="K489" s="21">
        <v>2.502893680171557</v>
      </c>
      <c r="L489" s="20">
        <v>7462</v>
      </c>
      <c r="M489" s="21">
        <v>2.565553241322432</v>
      </c>
      <c r="N489" s="22"/>
      <c r="O489" s="307"/>
      <c r="P489" s="23"/>
      <c r="Q489" s="24"/>
      <c r="R489" s="23"/>
      <c r="S489" s="23"/>
      <c r="T489" s="24"/>
      <c r="U489" s="23"/>
      <c r="V489" s="23"/>
      <c r="W489" s="24"/>
      <c r="X489" s="23"/>
    </row>
    <row r="490" spans="1:24" ht="12" customHeight="1">
      <c r="A490" s="17"/>
      <c r="B490" s="370"/>
      <c r="C490" s="366"/>
      <c r="D490" s="18">
        <v>2</v>
      </c>
      <c r="E490" s="19" t="s">
        <v>41</v>
      </c>
      <c r="F490" s="1">
        <v>82</v>
      </c>
      <c r="G490" s="2">
        <v>9.042050780998744</v>
      </c>
      <c r="H490" s="20">
        <v>2712</v>
      </c>
      <c r="I490" s="21">
        <v>12.93806273543675</v>
      </c>
      <c r="J490" s="20">
        <v>631</v>
      </c>
      <c r="K490" s="21">
        <v>13.507106810890551</v>
      </c>
      <c r="L490" s="20">
        <v>39019</v>
      </c>
      <c r="M490" s="21">
        <v>12.62647757119173</v>
      </c>
      <c r="N490" s="22"/>
      <c r="O490" s="308"/>
      <c r="P490" s="25"/>
      <c r="Q490" s="26"/>
      <c r="R490" s="25"/>
      <c r="S490" s="25"/>
      <c r="T490" s="26"/>
      <c r="U490" s="25"/>
      <c r="V490" s="25"/>
      <c r="W490" s="26"/>
      <c r="X490" s="25"/>
    </row>
    <row r="491" spans="1:24" ht="12" customHeight="1">
      <c r="A491" s="17"/>
      <c r="B491" s="370"/>
      <c r="C491" s="366"/>
      <c r="D491" s="18">
        <v>3</v>
      </c>
      <c r="E491" s="19" t="s">
        <v>42</v>
      </c>
      <c r="F491" s="1">
        <v>377</v>
      </c>
      <c r="G491" s="2">
        <v>40.62574548605062</v>
      </c>
      <c r="H491" s="20">
        <v>7956</v>
      </c>
      <c r="I491" s="21">
        <v>36.84862238718316</v>
      </c>
      <c r="J491" s="20">
        <v>1771</v>
      </c>
      <c r="K491" s="21">
        <v>37.58903059060357</v>
      </c>
      <c r="L491" s="20">
        <v>116056</v>
      </c>
      <c r="M491" s="21">
        <v>35.785062527109844</v>
      </c>
      <c r="N491" s="22"/>
      <c r="O491" s="305">
        <v>3.3544897111886147</v>
      </c>
      <c r="P491" s="304">
        <v>3.2954916130740974</v>
      </c>
      <c r="Q491" s="28" t="s">
        <v>356</v>
      </c>
      <c r="R491" s="29">
        <v>0.07501164480699105</v>
      </c>
      <c r="S491" s="304">
        <v>3.278880747471058</v>
      </c>
      <c r="T491" s="28" t="s">
        <v>357</v>
      </c>
      <c r="U491" s="29">
        <v>0.09670152632331447</v>
      </c>
      <c r="V491" s="304">
        <v>3.3126532260660007</v>
      </c>
      <c r="W491" s="28" t="s">
        <v>354</v>
      </c>
      <c r="X491" s="29">
        <v>0.053080909545525995</v>
      </c>
    </row>
    <row r="492" spans="1:28" ht="12" customHeight="1">
      <c r="A492" s="17"/>
      <c r="B492" s="370"/>
      <c r="C492" s="366"/>
      <c r="D492" s="18">
        <v>4</v>
      </c>
      <c r="E492" s="19" t="s">
        <v>55</v>
      </c>
      <c r="F492" s="1">
        <v>458</v>
      </c>
      <c r="G492" s="2">
        <v>48.38514312192066</v>
      </c>
      <c r="H492" s="20">
        <v>10327</v>
      </c>
      <c r="I492" s="21">
        <v>47.63795126586906</v>
      </c>
      <c r="J492" s="20">
        <v>2198</v>
      </c>
      <c r="K492" s="21">
        <v>46.40096891833471</v>
      </c>
      <c r="L492" s="20">
        <v>160902</v>
      </c>
      <c r="M492" s="21">
        <v>49.02290666039625</v>
      </c>
      <c r="N492" s="22"/>
      <c r="O492" s="307"/>
      <c r="P492" s="271" t="s">
        <v>283</v>
      </c>
      <c r="Q492" s="330"/>
      <c r="R492" s="330"/>
      <c r="S492" s="271" t="s">
        <v>283</v>
      </c>
      <c r="T492" s="330"/>
      <c r="U492" s="330"/>
      <c r="V492" s="271" t="s">
        <v>359</v>
      </c>
      <c r="W492" s="331"/>
      <c r="X492" s="331"/>
      <c r="Z492" s="332">
        <v>4</v>
      </c>
      <c r="AA492" s="332">
        <v>4</v>
      </c>
      <c r="AB492" s="332">
        <v>3</v>
      </c>
    </row>
    <row r="493" spans="1:24" ht="12" customHeight="1">
      <c r="A493" s="17"/>
      <c r="B493" s="371"/>
      <c r="C493" s="369"/>
      <c r="D493" s="33"/>
      <c r="E493" s="34" t="s">
        <v>4</v>
      </c>
      <c r="F493" s="3">
        <v>934</v>
      </c>
      <c r="G493" s="4">
        <v>100</v>
      </c>
      <c r="H493" s="35">
        <v>21505</v>
      </c>
      <c r="I493" s="36">
        <v>100</v>
      </c>
      <c r="J493" s="35">
        <v>4711</v>
      </c>
      <c r="K493" s="36">
        <v>100</v>
      </c>
      <c r="L493" s="35">
        <v>323439</v>
      </c>
      <c r="M493" s="36">
        <v>100</v>
      </c>
      <c r="N493" s="22"/>
      <c r="O493" s="312"/>
      <c r="P493" s="73"/>
      <c r="Q493" s="53"/>
      <c r="R493" s="73"/>
      <c r="S493" s="73"/>
      <c r="T493" s="53"/>
      <c r="U493" s="73"/>
      <c r="V493" s="73"/>
      <c r="W493" s="53"/>
      <c r="X493" s="73"/>
    </row>
    <row r="494" spans="1:24" ht="12" customHeight="1">
      <c r="A494" s="17" t="s">
        <v>15</v>
      </c>
      <c r="B494" s="402" t="s">
        <v>153</v>
      </c>
      <c r="C494" s="403" t="s">
        <v>163</v>
      </c>
      <c r="D494" s="242">
        <v>1</v>
      </c>
      <c r="E494" s="243" t="s">
        <v>40</v>
      </c>
      <c r="F494" s="244">
        <v>182</v>
      </c>
      <c r="G494" s="245">
        <v>19.017823148412223</v>
      </c>
      <c r="H494" s="246">
        <v>3772</v>
      </c>
      <c r="I494" s="247">
        <v>16.982117193065843</v>
      </c>
      <c r="J494" s="246">
        <v>826</v>
      </c>
      <c r="K494" s="247">
        <v>17.172452777869466</v>
      </c>
      <c r="L494" s="246">
        <v>40315</v>
      </c>
      <c r="M494" s="247">
        <v>11.930861941869289</v>
      </c>
      <c r="N494" s="22"/>
      <c r="O494" s="313"/>
      <c r="P494" s="74"/>
      <c r="Q494" s="75"/>
      <c r="R494" s="74"/>
      <c r="S494" s="74"/>
      <c r="T494" s="75"/>
      <c r="U494" s="74"/>
      <c r="V494" s="74"/>
      <c r="W494" s="75"/>
      <c r="X494" s="74"/>
    </row>
    <row r="495" spans="1:24" ht="12" customHeight="1">
      <c r="A495" s="17"/>
      <c r="B495" s="370"/>
      <c r="C495" s="366"/>
      <c r="D495" s="18">
        <v>2</v>
      </c>
      <c r="E495" s="19" t="s">
        <v>41</v>
      </c>
      <c r="F495" s="1">
        <v>292</v>
      </c>
      <c r="G495" s="2">
        <v>30.808346467899995</v>
      </c>
      <c r="H495" s="20">
        <v>5685</v>
      </c>
      <c r="I495" s="21">
        <v>26.2284955346621</v>
      </c>
      <c r="J495" s="20">
        <v>1323</v>
      </c>
      <c r="K495" s="21">
        <v>27.56494905578208</v>
      </c>
      <c r="L495" s="20">
        <v>87965</v>
      </c>
      <c r="M495" s="21">
        <v>26.59022867082234</v>
      </c>
      <c r="N495" s="22"/>
      <c r="O495" s="308"/>
      <c r="P495" s="25"/>
      <c r="Q495" s="26"/>
      <c r="R495" s="25"/>
      <c r="S495" s="25"/>
      <c r="T495" s="26"/>
      <c r="U495" s="25"/>
      <c r="V495" s="25"/>
      <c r="W495" s="26"/>
      <c r="X495" s="25"/>
    </row>
    <row r="496" spans="1:24" ht="12" customHeight="1">
      <c r="A496" s="17"/>
      <c r="B496" s="370"/>
      <c r="C496" s="366"/>
      <c r="D496" s="18">
        <v>3</v>
      </c>
      <c r="E496" s="19" t="s">
        <v>42</v>
      </c>
      <c r="F496" s="1">
        <v>263</v>
      </c>
      <c r="G496" s="2">
        <v>28.287180253401363</v>
      </c>
      <c r="H496" s="20">
        <v>6289</v>
      </c>
      <c r="I496" s="21">
        <v>29.59330458400461</v>
      </c>
      <c r="J496" s="20">
        <v>1430</v>
      </c>
      <c r="K496" s="21">
        <v>31.130360519455508</v>
      </c>
      <c r="L496" s="20">
        <v>99362</v>
      </c>
      <c r="M496" s="21">
        <v>31.011915406583913</v>
      </c>
      <c r="N496" s="22"/>
      <c r="O496" s="305">
        <v>2.5304265736556686</v>
      </c>
      <c r="P496" s="304">
        <v>2.6700335276748963</v>
      </c>
      <c r="Q496" s="28" t="s">
        <v>355</v>
      </c>
      <c r="R496" s="29">
        <v>-0.1328937716674747</v>
      </c>
      <c r="S496" s="304">
        <v>2.622223830353757</v>
      </c>
      <c r="T496" s="28" t="s">
        <v>356</v>
      </c>
      <c r="U496" s="29">
        <v>-0.08907522682921691</v>
      </c>
      <c r="V496" s="304">
        <v>2.8001504142627986</v>
      </c>
      <c r="W496" s="28" t="s">
        <v>355</v>
      </c>
      <c r="X496" s="29">
        <v>-0.2686550286029174</v>
      </c>
    </row>
    <row r="497" spans="1:28" ht="12" customHeight="1">
      <c r="A497" s="17"/>
      <c r="B497" s="370"/>
      <c r="C497" s="366"/>
      <c r="D497" s="18">
        <v>4</v>
      </c>
      <c r="E497" s="19" t="s">
        <v>55</v>
      </c>
      <c r="F497" s="1">
        <v>198</v>
      </c>
      <c r="G497" s="2">
        <v>21.886650130287663</v>
      </c>
      <c r="H497" s="20">
        <v>5738</v>
      </c>
      <c r="I497" s="21">
        <v>27.196082688267747</v>
      </c>
      <c r="J497" s="20">
        <v>1117</v>
      </c>
      <c r="K497" s="21">
        <v>24.132237646893127</v>
      </c>
      <c r="L497" s="20">
        <v>95707</v>
      </c>
      <c r="M497" s="21">
        <v>30.46699398074168</v>
      </c>
      <c r="N497" s="22"/>
      <c r="O497" s="307"/>
      <c r="P497" s="271" t="s">
        <v>284</v>
      </c>
      <c r="Q497" s="330"/>
      <c r="R497" s="330"/>
      <c r="S497" s="271" t="s">
        <v>284</v>
      </c>
      <c r="T497" s="330"/>
      <c r="U497" s="330"/>
      <c r="V497" s="271" t="s">
        <v>284</v>
      </c>
      <c r="W497" s="331"/>
      <c r="X497" s="331"/>
      <c r="Z497" s="332">
        <v>2</v>
      </c>
      <c r="AA497" s="332">
        <v>2</v>
      </c>
      <c r="AB497" s="332">
        <v>2</v>
      </c>
    </row>
    <row r="498" spans="1:24" ht="12" customHeight="1">
      <c r="A498" s="207"/>
      <c r="B498" s="380"/>
      <c r="C498" s="381"/>
      <c r="D498" s="210"/>
      <c r="E498" s="211" t="s">
        <v>4</v>
      </c>
      <c r="F498" s="212">
        <v>935</v>
      </c>
      <c r="G498" s="213">
        <v>100</v>
      </c>
      <c r="H498" s="214">
        <v>21484</v>
      </c>
      <c r="I498" s="215">
        <v>100</v>
      </c>
      <c r="J498" s="214">
        <v>4696</v>
      </c>
      <c r="K498" s="215">
        <v>100</v>
      </c>
      <c r="L498" s="214">
        <v>323349</v>
      </c>
      <c r="M498" s="215">
        <v>100</v>
      </c>
      <c r="N498" s="22"/>
      <c r="O498" s="320"/>
      <c r="P498" s="133"/>
      <c r="Q498" s="131"/>
      <c r="R498" s="133"/>
      <c r="S498" s="133"/>
      <c r="T498" s="131"/>
      <c r="U498" s="133"/>
      <c r="V498" s="133"/>
      <c r="W498" s="131"/>
      <c r="X498" s="133"/>
    </row>
    <row r="499" spans="1:24" ht="12" customHeight="1">
      <c r="A499" s="241" t="s">
        <v>16</v>
      </c>
      <c r="B499" s="402" t="s">
        <v>154</v>
      </c>
      <c r="C499" s="403" t="s">
        <v>164</v>
      </c>
      <c r="D499" s="242">
        <v>1</v>
      </c>
      <c r="E499" s="243" t="s">
        <v>40</v>
      </c>
      <c r="F499" s="244">
        <v>148</v>
      </c>
      <c r="G499" s="245">
        <v>16.048796270653956</v>
      </c>
      <c r="H499" s="246">
        <v>3814</v>
      </c>
      <c r="I499" s="247">
        <v>17.863173828490485</v>
      </c>
      <c r="J499" s="246">
        <v>807</v>
      </c>
      <c r="K499" s="247">
        <v>17.5431739640906</v>
      </c>
      <c r="L499" s="246">
        <v>30136</v>
      </c>
      <c r="M499" s="247">
        <v>9.809424484219425</v>
      </c>
      <c r="N499" s="22"/>
      <c r="O499" s="324"/>
      <c r="P499" s="235"/>
      <c r="Q499" s="236"/>
      <c r="R499" s="235"/>
      <c r="S499" s="235"/>
      <c r="T499" s="236"/>
      <c r="U499" s="235"/>
      <c r="V499" s="235"/>
      <c r="W499" s="236"/>
      <c r="X499" s="235"/>
    </row>
    <row r="500" spans="1:24" ht="12" customHeight="1">
      <c r="A500" s="17"/>
      <c r="B500" s="370"/>
      <c r="C500" s="366"/>
      <c r="D500" s="18">
        <v>2</v>
      </c>
      <c r="E500" s="19" t="s">
        <v>41</v>
      </c>
      <c r="F500" s="1">
        <v>308</v>
      </c>
      <c r="G500" s="2">
        <v>32.680515680276216</v>
      </c>
      <c r="H500" s="20">
        <v>6818</v>
      </c>
      <c r="I500" s="21">
        <v>31.645368132522094</v>
      </c>
      <c r="J500" s="20">
        <v>1506</v>
      </c>
      <c r="K500" s="21">
        <v>32.17832682941821</v>
      </c>
      <c r="L500" s="20">
        <v>75182</v>
      </c>
      <c r="M500" s="21">
        <v>23.31757710061134</v>
      </c>
      <c r="N500" s="22"/>
      <c r="O500" s="308"/>
      <c r="P500" s="25"/>
      <c r="Q500" s="26"/>
      <c r="R500" s="25"/>
      <c r="S500" s="25"/>
      <c r="T500" s="26"/>
      <c r="U500" s="25"/>
      <c r="V500" s="25"/>
      <c r="W500" s="26"/>
      <c r="X500" s="25"/>
    </row>
    <row r="501" spans="1:24" ht="12" customHeight="1">
      <c r="A501" s="17"/>
      <c r="B501" s="370"/>
      <c r="C501" s="366"/>
      <c r="D501" s="18">
        <v>3</v>
      </c>
      <c r="E501" s="19" t="s">
        <v>42</v>
      </c>
      <c r="F501" s="1">
        <v>303</v>
      </c>
      <c r="G501" s="2">
        <v>32.5230430944649</v>
      </c>
      <c r="H501" s="20">
        <v>6229</v>
      </c>
      <c r="I501" s="21">
        <v>29.07036536088662</v>
      </c>
      <c r="J501" s="20">
        <v>1410</v>
      </c>
      <c r="K501" s="21">
        <v>29.964968113213065</v>
      </c>
      <c r="L501" s="20">
        <v>105053</v>
      </c>
      <c r="M501" s="21">
        <v>32.225228378720836</v>
      </c>
      <c r="N501" s="22"/>
      <c r="O501" s="305">
        <v>2.539695367330256</v>
      </c>
      <c r="P501" s="304">
        <v>2.540493768886083</v>
      </c>
      <c r="Q501" s="28" t="s">
        <v>354</v>
      </c>
      <c r="R501" s="29">
        <v>-0.0007861608363340547</v>
      </c>
      <c r="S501" s="304">
        <v>2.530488563356842</v>
      </c>
      <c r="T501" s="28" t="s">
        <v>354</v>
      </c>
      <c r="U501" s="29">
        <v>0.009207879038180702</v>
      </c>
      <c r="V501" s="304">
        <v>2.9171134396751435</v>
      </c>
      <c r="W501" s="28" t="s">
        <v>355</v>
      </c>
      <c r="X501" s="29">
        <v>-0.3841759879990527</v>
      </c>
    </row>
    <row r="502" spans="1:28" ht="12" customHeight="1">
      <c r="A502" s="17"/>
      <c r="B502" s="370"/>
      <c r="C502" s="366"/>
      <c r="D502" s="18">
        <v>4</v>
      </c>
      <c r="E502" s="19" t="s">
        <v>55</v>
      </c>
      <c r="F502" s="1">
        <v>176</v>
      </c>
      <c r="G502" s="2">
        <v>18.74764495460621</v>
      </c>
      <c r="H502" s="20">
        <v>4653</v>
      </c>
      <c r="I502" s="21">
        <v>21.421092678100482</v>
      </c>
      <c r="J502" s="20">
        <v>987</v>
      </c>
      <c r="K502" s="21">
        <v>20.31353109327842</v>
      </c>
      <c r="L502" s="20">
        <v>113572</v>
      </c>
      <c r="M502" s="21">
        <v>34.64777003646537</v>
      </c>
      <c r="N502" s="22"/>
      <c r="O502" s="307"/>
      <c r="P502" s="271" t="s">
        <v>359</v>
      </c>
      <c r="Q502" s="330"/>
      <c r="R502" s="330"/>
      <c r="S502" s="271" t="s">
        <v>359</v>
      </c>
      <c r="T502" s="330"/>
      <c r="U502" s="330"/>
      <c r="V502" s="271" t="s">
        <v>285</v>
      </c>
      <c r="W502" s="331"/>
      <c r="X502" s="331"/>
      <c r="Z502" s="332">
        <v>3</v>
      </c>
      <c r="AA502" s="332">
        <v>3</v>
      </c>
      <c r="AB502" s="332">
        <v>1</v>
      </c>
    </row>
    <row r="503" spans="1:24" ht="12" customHeight="1">
      <c r="A503" s="17"/>
      <c r="B503" s="380"/>
      <c r="C503" s="381"/>
      <c r="D503" s="210"/>
      <c r="E503" s="211" t="s">
        <v>4</v>
      </c>
      <c r="F503" s="212">
        <v>935</v>
      </c>
      <c r="G503" s="213">
        <v>100</v>
      </c>
      <c r="H503" s="214">
        <v>21514</v>
      </c>
      <c r="I503" s="215">
        <v>100</v>
      </c>
      <c r="J503" s="214">
        <v>4710</v>
      </c>
      <c r="K503" s="215">
        <v>100</v>
      </c>
      <c r="L503" s="214">
        <v>323943</v>
      </c>
      <c r="M503" s="215">
        <v>100</v>
      </c>
      <c r="N503" s="22"/>
      <c r="O503" s="312"/>
      <c r="P503" s="73"/>
      <c r="Q503" s="53"/>
      <c r="R503" s="73"/>
      <c r="S503" s="73"/>
      <c r="T503" s="53"/>
      <c r="U503" s="73"/>
      <c r="V503" s="73"/>
      <c r="W503" s="53"/>
      <c r="X503" s="73"/>
    </row>
    <row r="504" spans="1:24" ht="12" customHeight="1">
      <c r="A504" s="17" t="s">
        <v>17</v>
      </c>
      <c r="B504" s="362" t="s">
        <v>155</v>
      </c>
      <c r="C504" s="365" t="s">
        <v>165</v>
      </c>
      <c r="D504" s="18">
        <v>1</v>
      </c>
      <c r="E504" s="19" t="s">
        <v>40</v>
      </c>
      <c r="F504" s="1">
        <v>35</v>
      </c>
      <c r="G504" s="2">
        <v>4.128886089432017</v>
      </c>
      <c r="H504" s="20">
        <v>1830</v>
      </c>
      <c r="I504" s="21">
        <v>8.822747832218905</v>
      </c>
      <c r="J504" s="20">
        <v>320</v>
      </c>
      <c r="K504" s="21">
        <v>7.183226837860462</v>
      </c>
      <c r="L504" s="20">
        <v>17782</v>
      </c>
      <c r="M504" s="21">
        <v>5.937263968418083</v>
      </c>
      <c r="N504" s="22"/>
      <c r="O504" s="307"/>
      <c r="P504" s="23"/>
      <c r="Q504" s="24"/>
      <c r="R504" s="23"/>
      <c r="S504" s="23"/>
      <c r="T504" s="24"/>
      <c r="U504" s="23"/>
      <c r="V504" s="23"/>
      <c r="W504" s="24"/>
      <c r="X504" s="23"/>
    </row>
    <row r="505" spans="1:24" ht="12" customHeight="1">
      <c r="A505" s="17"/>
      <c r="B505" s="370"/>
      <c r="C505" s="366"/>
      <c r="D505" s="18">
        <v>2</v>
      </c>
      <c r="E505" s="19" t="s">
        <v>41</v>
      </c>
      <c r="F505" s="1">
        <v>217</v>
      </c>
      <c r="G505" s="2">
        <v>23.487345379375448</v>
      </c>
      <c r="H505" s="20">
        <v>5881</v>
      </c>
      <c r="I505" s="21">
        <v>27.31480835927316</v>
      </c>
      <c r="J505" s="20">
        <v>1283</v>
      </c>
      <c r="K505" s="21">
        <v>27.753026001810206</v>
      </c>
      <c r="L505" s="20">
        <v>69155</v>
      </c>
      <c r="M505" s="21">
        <v>21.867426442725353</v>
      </c>
      <c r="N505" s="22"/>
      <c r="O505" s="308"/>
      <c r="P505" s="25"/>
      <c r="Q505" s="26"/>
      <c r="R505" s="25"/>
      <c r="S505" s="25"/>
      <c r="T505" s="26"/>
      <c r="U505" s="25"/>
      <c r="V505" s="25"/>
      <c r="W505" s="26"/>
      <c r="X505" s="25"/>
    </row>
    <row r="506" spans="1:24" ht="12" customHeight="1">
      <c r="A506" s="17"/>
      <c r="B506" s="370"/>
      <c r="C506" s="366"/>
      <c r="D506" s="18">
        <v>3</v>
      </c>
      <c r="E506" s="19" t="s">
        <v>42</v>
      </c>
      <c r="F506" s="1">
        <v>395</v>
      </c>
      <c r="G506" s="2">
        <v>42.16846980126544</v>
      </c>
      <c r="H506" s="20">
        <v>8068</v>
      </c>
      <c r="I506" s="21">
        <v>37.76269641864182</v>
      </c>
      <c r="J506" s="20">
        <v>1874</v>
      </c>
      <c r="K506" s="21">
        <v>39.727246611577115</v>
      </c>
      <c r="L506" s="20">
        <v>118796</v>
      </c>
      <c r="M506" s="21">
        <v>36.43426606811177</v>
      </c>
      <c r="N506" s="22"/>
      <c r="O506" s="305">
        <v>2.9847018117169273</v>
      </c>
      <c r="P506" s="304">
        <v>2.8113944336616745</v>
      </c>
      <c r="Q506" s="28" t="s">
        <v>355</v>
      </c>
      <c r="R506" s="29">
        <v>0.1883127570522463</v>
      </c>
      <c r="S506" s="304">
        <v>2.8321702087122707</v>
      </c>
      <c r="T506" s="28" t="s">
        <v>355</v>
      </c>
      <c r="U506" s="29">
        <v>0.17262768067638765</v>
      </c>
      <c r="V506" s="304">
        <v>3.020190891412954</v>
      </c>
      <c r="W506" s="28" t="s">
        <v>354</v>
      </c>
      <c r="X506" s="29">
        <v>-0.039355161048186996</v>
      </c>
    </row>
    <row r="507" spans="1:28" ht="12" customHeight="1">
      <c r="A507" s="17"/>
      <c r="B507" s="370"/>
      <c r="C507" s="366"/>
      <c r="D507" s="18">
        <v>4</v>
      </c>
      <c r="E507" s="19" t="s">
        <v>55</v>
      </c>
      <c r="F507" s="1">
        <v>287</v>
      </c>
      <c r="G507" s="2">
        <v>30.215298729928442</v>
      </c>
      <c r="H507" s="20">
        <v>5684</v>
      </c>
      <c r="I507" s="21">
        <v>26.099747389865335</v>
      </c>
      <c r="J507" s="20">
        <v>1220</v>
      </c>
      <c r="K507" s="21">
        <v>25.336500548752383</v>
      </c>
      <c r="L507" s="20">
        <v>117309</v>
      </c>
      <c r="M507" s="21">
        <v>35.7610435207637</v>
      </c>
      <c r="N507" s="22"/>
      <c r="O507" s="307"/>
      <c r="P507" s="271" t="s">
        <v>283</v>
      </c>
      <c r="Q507" s="330"/>
      <c r="R507" s="330"/>
      <c r="S507" s="271" t="s">
        <v>283</v>
      </c>
      <c r="T507" s="330"/>
      <c r="U507" s="330"/>
      <c r="V507" s="271" t="s">
        <v>359</v>
      </c>
      <c r="W507" s="331"/>
      <c r="X507" s="331"/>
      <c r="Z507" s="332">
        <v>4</v>
      </c>
      <c r="AA507" s="332">
        <v>4</v>
      </c>
      <c r="AB507" s="332">
        <v>3</v>
      </c>
    </row>
    <row r="508" spans="1:24" ht="12" customHeight="1">
      <c r="A508" s="41"/>
      <c r="B508" s="371"/>
      <c r="C508" s="369"/>
      <c r="D508" s="33"/>
      <c r="E508" s="34" t="s">
        <v>4</v>
      </c>
      <c r="F508" s="3">
        <v>934</v>
      </c>
      <c r="G508" s="4">
        <v>100</v>
      </c>
      <c r="H508" s="35">
        <v>21463</v>
      </c>
      <c r="I508" s="36">
        <v>100</v>
      </c>
      <c r="J508" s="35">
        <v>4697</v>
      </c>
      <c r="K508" s="36">
        <v>100</v>
      </c>
      <c r="L508" s="35">
        <v>323042</v>
      </c>
      <c r="M508" s="36">
        <v>100</v>
      </c>
      <c r="N508" s="22"/>
      <c r="O508" s="312"/>
      <c r="P508" s="73"/>
      <c r="Q508" s="53"/>
      <c r="R508" s="73"/>
      <c r="S508" s="73"/>
      <c r="T508" s="53"/>
      <c r="U508" s="73"/>
      <c r="V508" s="73"/>
      <c r="W508" s="53"/>
      <c r="X508" s="73"/>
    </row>
    <row r="509" spans="1:24" ht="12" customHeight="1">
      <c r="A509" s="17" t="s">
        <v>18</v>
      </c>
      <c r="B509" s="374" t="s">
        <v>156</v>
      </c>
      <c r="C509" s="375" t="s">
        <v>166</v>
      </c>
      <c r="D509" s="54">
        <v>1</v>
      </c>
      <c r="E509" s="55" t="s">
        <v>40</v>
      </c>
      <c r="F509" s="7">
        <v>131</v>
      </c>
      <c r="G509" s="8">
        <v>14.422179664610283</v>
      </c>
      <c r="H509" s="56">
        <v>3577</v>
      </c>
      <c r="I509" s="57">
        <v>17.071979117340934</v>
      </c>
      <c r="J509" s="56">
        <v>769</v>
      </c>
      <c r="K509" s="57">
        <v>17.0467222369231</v>
      </c>
      <c r="L509" s="56">
        <v>38642</v>
      </c>
      <c r="M509" s="57">
        <v>13.13607844854015</v>
      </c>
      <c r="N509" s="22"/>
      <c r="O509" s="313"/>
      <c r="P509" s="74"/>
      <c r="Q509" s="75"/>
      <c r="R509" s="74"/>
      <c r="S509" s="74"/>
      <c r="T509" s="75"/>
      <c r="U509" s="74"/>
      <c r="V509" s="74"/>
      <c r="W509" s="75"/>
      <c r="X509" s="74"/>
    </row>
    <row r="510" spans="1:24" ht="12" customHeight="1">
      <c r="A510" s="17"/>
      <c r="B510" s="370"/>
      <c r="C510" s="366"/>
      <c r="D510" s="18">
        <v>2</v>
      </c>
      <c r="E510" s="19" t="s">
        <v>41</v>
      </c>
      <c r="F510" s="1">
        <v>271</v>
      </c>
      <c r="G510" s="2">
        <v>28.81676108153072</v>
      </c>
      <c r="H510" s="20">
        <v>6576</v>
      </c>
      <c r="I510" s="21">
        <v>30.62039066990524</v>
      </c>
      <c r="J510" s="20">
        <v>1458</v>
      </c>
      <c r="K510" s="21">
        <v>30.993736597470196</v>
      </c>
      <c r="L510" s="20">
        <v>80598</v>
      </c>
      <c r="M510" s="21">
        <v>25.420732535160834</v>
      </c>
      <c r="N510" s="22"/>
      <c r="O510" s="308"/>
      <c r="P510" s="25"/>
      <c r="Q510" s="26"/>
      <c r="R510" s="25"/>
      <c r="S510" s="25"/>
      <c r="T510" s="26"/>
      <c r="U510" s="25"/>
      <c r="V510" s="25"/>
      <c r="W510" s="26"/>
      <c r="X510" s="25"/>
    </row>
    <row r="511" spans="1:24" ht="12" customHeight="1">
      <c r="A511" s="17"/>
      <c r="B511" s="370"/>
      <c r="C511" s="366"/>
      <c r="D511" s="18">
        <v>3</v>
      </c>
      <c r="E511" s="19" t="s">
        <v>42</v>
      </c>
      <c r="F511" s="1">
        <v>329</v>
      </c>
      <c r="G511" s="2">
        <v>34.79632014360412</v>
      </c>
      <c r="H511" s="20">
        <v>6795</v>
      </c>
      <c r="I511" s="21">
        <v>31.45155535271929</v>
      </c>
      <c r="J511" s="20">
        <v>1491</v>
      </c>
      <c r="K511" s="21">
        <v>31.8084884439166</v>
      </c>
      <c r="L511" s="20">
        <v>102235</v>
      </c>
      <c r="M511" s="21">
        <v>31.100621004922758</v>
      </c>
      <c r="N511" s="22"/>
      <c r="O511" s="305">
        <v>2.6430361869950834</v>
      </c>
      <c r="P511" s="304">
        <v>2.5609172595545378</v>
      </c>
      <c r="Q511" s="28" t="s">
        <v>356</v>
      </c>
      <c r="R511" s="29">
        <v>0.0819770516731715</v>
      </c>
      <c r="S511" s="304">
        <v>2.5506387165037934</v>
      </c>
      <c r="T511" s="28" t="s">
        <v>357</v>
      </c>
      <c r="U511" s="29">
        <v>0.09296007919246228</v>
      </c>
      <c r="V511" s="304">
        <v>2.7864967857924765</v>
      </c>
      <c r="W511" s="28" t="s">
        <v>355</v>
      </c>
      <c r="X511" s="29">
        <v>-0.1408537017003391</v>
      </c>
    </row>
    <row r="512" spans="1:28" ht="12" customHeight="1">
      <c r="A512" s="17"/>
      <c r="B512" s="370"/>
      <c r="C512" s="366"/>
      <c r="D512" s="18">
        <v>4</v>
      </c>
      <c r="E512" s="19" t="s">
        <v>55</v>
      </c>
      <c r="F512" s="1">
        <v>205</v>
      </c>
      <c r="G512" s="2">
        <v>21.96473911025614</v>
      </c>
      <c r="H512" s="20">
        <v>4533</v>
      </c>
      <c r="I512" s="21">
        <v>20.8560748600339</v>
      </c>
      <c r="J512" s="20">
        <v>982</v>
      </c>
      <c r="K512" s="21">
        <v>20.151052721690395</v>
      </c>
      <c r="L512" s="20">
        <v>101988</v>
      </c>
      <c r="M512" s="21">
        <v>30.34256801139567</v>
      </c>
      <c r="N512" s="22"/>
      <c r="O512" s="307"/>
      <c r="P512" s="271" t="s">
        <v>283</v>
      </c>
      <c r="Q512" s="330"/>
      <c r="R512" s="330"/>
      <c r="S512" s="271" t="s">
        <v>283</v>
      </c>
      <c r="T512" s="330"/>
      <c r="U512" s="330"/>
      <c r="V512" s="271" t="s">
        <v>284</v>
      </c>
      <c r="W512" s="331"/>
      <c r="X512" s="331"/>
      <c r="Z512" s="332">
        <v>4</v>
      </c>
      <c r="AA512" s="332">
        <v>4</v>
      </c>
      <c r="AB512" s="332">
        <v>2</v>
      </c>
    </row>
    <row r="513" spans="1:24" ht="12" customHeight="1">
      <c r="A513" s="17"/>
      <c r="B513" s="371"/>
      <c r="C513" s="369"/>
      <c r="D513" s="33"/>
      <c r="E513" s="34" t="s">
        <v>4</v>
      </c>
      <c r="F513" s="3">
        <v>936</v>
      </c>
      <c r="G513" s="4">
        <v>100</v>
      </c>
      <c r="H513" s="35">
        <v>21481</v>
      </c>
      <c r="I513" s="36">
        <v>100</v>
      </c>
      <c r="J513" s="35">
        <v>4700</v>
      </c>
      <c r="K513" s="36">
        <v>100</v>
      </c>
      <c r="L513" s="35">
        <v>323463</v>
      </c>
      <c r="M513" s="36">
        <v>100</v>
      </c>
      <c r="N513" s="22"/>
      <c r="O513" s="312"/>
      <c r="P513" s="73"/>
      <c r="Q513" s="53"/>
      <c r="R513" s="73"/>
      <c r="S513" s="73"/>
      <c r="T513" s="53"/>
      <c r="U513" s="73"/>
      <c r="V513" s="73"/>
      <c r="W513" s="53"/>
      <c r="X513" s="73"/>
    </row>
    <row r="514" spans="1:24" ht="12" customHeight="1">
      <c r="A514" s="17" t="s">
        <v>19</v>
      </c>
      <c r="B514" s="362" t="s">
        <v>157</v>
      </c>
      <c r="C514" s="365" t="s">
        <v>167</v>
      </c>
      <c r="D514" s="18">
        <v>1</v>
      </c>
      <c r="E514" s="19" t="s">
        <v>40</v>
      </c>
      <c r="F514" s="1">
        <v>142</v>
      </c>
      <c r="G514" s="2">
        <v>15.435821749456958</v>
      </c>
      <c r="H514" s="20">
        <v>3323</v>
      </c>
      <c r="I514" s="21">
        <v>15.806077075124108</v>
      </c>
      <c r="J514" s="20">
        <v>752</v>
      </c>
      <c r="K514" s="21">
        <v>16.3597752809008</v>
      </c>
      <c r="L514" s="20">
        <v>36903</v>
      </c>
      <c r="M514" s="21">
        <v>11.8665962727123</v>
      </c>
      <c r="N514" s="22"/>
      <c r="O514" s="307"/>
      <c r="P514" s="23"/>
      <c r="Q514" s="24"/>
      <c r="R514" s="23"/>
      <c r="S514" s="23"/>
      <c r="T514" s="24"/>
      <c r="U514" s="23"/>
      <c r="V514" s="23"/>
      <c r="W514" s="24"/>
      <c r="X514" s="23"/>
    </row>
    <row r="515" spans="1:24" ht="12" customHeight="1">
      <c r="A515" s="17"/>
      <c r="B515" s="370"/>
      <c r="C515" s="366"/>
      <c r="D515" s="18">
        <v>2</v>
      </c>
      <c r="E515" s="19" t="s">
        <v>41</v>
      </c>
      <c r="F515" s="1">
        <v>289</v>
      </c>
      <c r="G515" s="2">
        <v>30.524091572877733</v>
      </c>
      <c r="H515" s="20">
        <v>6549</v>
      </c>
      <c r="I515" s="21">
        <v>30.390330002165754</v>
      </c>
      <c r="J515" s="20">
        <v>1410</v>
      </c>
      <c r="K515" s="21">
        <v>29.98467474795557</v>
      </c>
      <c r="L515" s="20">
        <v>89360</v>
      </c>
      <c r="M515" s="21">
        <v>27.533047860447553</v>
      </c>
      <c r="N515" s="22"/>
      <c r="O515" s="308"/>
      <c r="P515" s="25"/>
      <c r="Q515" s="26"/>
      <c r="R515" s="25"/>
      <c r="S515" s="25"/>
      <c r="T515" s="26"/>
      <c r="U515" s="25"/>
      <c r="V515" s="25"/>
      <c r="W515" s="26"/>
      <c r="X515" s="25"/>
    </row>
    <row r="516" spans="1:24" ht="12" customHeight="1">
      <c r="A516" s="17"/>
      <c r="B516" s="370"/>
      <c r="C516" s="366"/>
      <c r="D516" s="18">
        <v>3</v>
      </c>
      <c r="E516" s="19" t="s">
        <v>42</v>
      </c>
      <c r="F516" s="1">
        <v>314</v>
      </c>
      <c r="G516" s="2">
        <v>33.65591497179042</v>
      </c>
      <c r="H516" s="20">
        <v>6746</v>
      </c>
      <c r="I516" s="21">
        <v>31.15439563408074</v>
      </c>
      <c r="J516" s="20">
        <v>1533</v>
      </c>
      <c r="K516" s="21">
        <v>32.51301973282915</v>
      </c>
      <c r="L516" s="20">
        <v>102524</v>
      </c>
      <c r="M516" s="21">
        <v>31.31439767231305</v>
      </c>
      <c r="N516" s="22"/>
      <c r="O516" s="305">
        <v>2.5898843663408804</v>
      </c>
      <c r="P516" s="304">
        <v>2.6064671313622068</v>
      </c>
      <c r="Q516" s="28" t="s">
        <v>354</v>
      </c>
      <c r="R516" s="29">
        <v>-0.01653053966513747</v>
      </c>
      <c r="S516" s="304">
        <v>2.5843830492856394</v>
      </c>
      <c r="T516" s="28" t="s">
        <v>354</v>
      </c>
      <c r="U516" s="29">
        <v>0.005530654341271523</v>
      </c>
      <c r="V516" s="304">
        <v>2.780197177887786</v>
      </c>
      <c r="W516" s="28" t="s">
        <v>355</v>
      </c>
      <c r="X516" s="29">
        <v>-0.19084007114065107</v>
      </c>
    </row>
    <row r="517" spans="1:28" ht="12" customHeight="1">
      <c r="A517" s="17"/>
      <c r="B517" s="370"/>
      <c r="C517" s="366"/>
      <c r="D517" s="18">
        <v>4</v>
      </c>
      <c r="E517" s="19" t="s">
        <v>55</v>
      </c>
      <c r="F517" s="1">
        <v>191</v>
      </c>
      <c r="G517" s="2">
        <v>20.38417170587616</v>
      </c>
      <c r="H517" s="20">
        <v>4880</v>
      </c>
      <c r="I517" s="21">
        <v>22.64919728862889</v>
      </c>
      <c r="J517" s="20">
        <v>1011</v>
      </c>
      <c r="K517" s="21">
        <v>21.142530238314748</v>
      </c>
      <c r="L517" s="20">
        <v>94817</v>
      </c>
      <c r="M517" s="21">
        <v>29.285958194546126</v>
      </c>
      <c r="N517" s="22"/>
      <c r="O517" s="307"/>
      <c r="P517" s="271" t="s">
        <v>359</v>
      </c>
      <c r="Q517" s="330"/>
      <c r="R517" s="330"/>
      <c r="S517" s="271" t="s">
        <v>359</v>
      </c>
      <c r="T517" s="330"/>
      <c r="U517" s="330"/>
      <c r="V517" s="271" t="s">
        <v>284</v>
      </c>
      <c r="W517" s="331"/>
      <c r="X517" s="331"/>
      <c r="Z517" s="332">
        <v>3</v>
      </c>
      <c r="AA517" s="332">
        <v>3</v>
      </c>
      <c r="AB517" s="332">
        <v>2</v>
      </c>
    </row>
    <row r="518" spans="1:24" ht="12" customHeight="1">
      <c r="A518" s="17"/>
      <c r="B518" s="371"/>
      <c r="C518" s="369"/>
      <c r="D518" s="33"/>
      <c r="E518" s="34" t="s">
        <v>4</v>
      </c>
      <c r="F518" s="3">
        <v>936</v>
      </c>
      <c r="G518" s="4">
        <v>100</v>
      </c>
      <c r="H518" s="35">
        <v>21498</v>
      </c>
      <c r="I518" s="36">
        <v>100</v>
      </c>
      <c r="J518" s="35">
        <v>4706</v>
      </c>
      <c r="K518" s="36">
        <v>100</v>
      </c>
      <c r="L518" s="35">
        <v>323604</v>
      </c>
      <c r="M518" s="36">
        <v>100</v>
      </c>
      <c r="N518" s="22"/>
      <c r="O518" s="312"/>
      <c r="P518" s="73"/>
      <c r="Q518" s="53"/>
      <c r="R518" s="73"/>
      <c r="S518" s="73"/>
      <c r="T518" s="53"/>
      <c r="U518" s="73"/>
      <c r="V518" s="73"/>
      <c r="W518" s="53"/>
      <c r="X518" s="73"/>
    </row>
    <row r="519" spans="1:24" ht="12" customHeight="1">
      <c r="A519" s="17" t="s">
        <v>20</v>
      </c>
      <c r="B519" s="362" t="s">
        <v>158</v>
      </c>
      <c r="C519" s="365" t="s">
        <v>168</v>
      </c>
      <c r="D519" s="18">
        <v>1</v>
      </c>
      <c r="E519" s="19" t="s">
        <v>40</v>
      </c>
      <c r="F519" s="1">
        <v>127</v>
      </c>
      <c r="G519" s="2">
        <v>13.453937197056476</v>
      </c>
      <c r="H519" s="20">
        <v>3152</v>
      </c>
      <c r="I519" s="21">
        <v>14.883925545577679</v>
      </c>
      <c r="J519" s="20">
        <v>723</v>
      </c>
      <c r="K519" s="21">
        <v>15.569366863493572</v>
      </c>
      <c r="L519" s="20">
        <v>32647</v>
      </c>
      <c r="M519" s="21">
        <v>10.615019322514211</v>
      </c>
      <c r="N519" s="22"/>
      <c r="O519" s="307"/>
      <c r="P519" s="23"/>
      <c r="Q519" s="24"/>
      <c r="R519" s="23"/>
      <c r="S519" s="23"/>
      <c r="T519" s="24"/>
      <c r="U519" s="23"/>
      <c r="V519" s="23"/>
      <c r="W519" s="24"/>
      <c r="X519" s="23"/>
    </row>
    <row r="520" spans="1:24" ht="12" customHeight="1">
      <c r="A520" s="17"/>
      <c r="B520" s="370"/>
      <c r="C520" s="366"/>
      <c r="D520" s="18">
        <v>2</v>
      </c>
      <c r="E520" s="19" t="s">
        <v>41</v>
      </c>
      <c r="F520" s="1">
        <v>320</v>
      </c>
      <c r="G520" s="2">
        <v>34.11113089816741</v>
      </c>
      <c r="H520" s="20">
        <v>6974</v>
      </c>
      <c r="I520" s="21">
        <v>32.08849602877502</v>
      </c>
      <c r="J520" s="20">
        <v>1597</v>
      </c>
      <c r="K520" s="21">
        <v>34.0427889802016</v>
      </c>
      <c r="L520" s="20">
        <v>89439</v>
      </c>
      <c r="M520" s="21">
        <v>27.576708570222824</v>
      </c>
      <c r="N520" s="22"/>
      <c r="O520" s="308"/>
      <c r="P520" s="25"/>
      <c r="Q520" s="26"/>
      <c r="R520" s="25"/>
      <c r="S520" s="25"/>
      <c r="T520" s="26"/>
      <c r="U520" s="25"/>
      <c r="V520" s="25"/>
      <c r="W520" s="26"/>
      <c r="X520" s="25"/>
    </row>
    <row r="521" spans="1:24" ht="12" customHeight="1">
      <c r="A521" s="17"/>
      <c r="B521" s="370"/>
      <c r="C521" s="366"/>
      <c r="D521" s="18">
        <v>3</v>
      </c>
      <c r="E521" s="19" t="s">
        <v>42</v>
      </c>
      <c r="F521" s="1">
        <v>310</v>
      </c>
      <c r="G521" s="2">
        <v>33.75759285777415</v>
      </c>
      <c r="H521" s="20">
        <v>7002</v>
      </c>
      <c r="I521" s="21">
        <v>32.578825654735894</v>
      </c>
      <c r="J521" s="20">
        <v>1537</v>
      </c>
      <c r="K521" s="21">
        <v>32.281356876196114</v>
      </c>
      <c r="L521" s="20">
        <v>110452</v>
      </c>
      <c r="M521" s="21">
        <v>33.66682870594872</v>
      </c>
      <c r="N521" s="22"/>
      <c r="O521" s="305">
        <v>2.5765833375472607</v>
      </c>
      <c r="P521" s="304">
        <v>2.5859240565099175</v>
      </c>
      <c r="Q521" s="28" t="s">
        <v>354</v>
      </c>
      <c r="R521" s="29">
        <v>-0.009596371610170212</v>
      </c>
      <c r="S521" s="304">
        <v>2.529249645729247</v>
      </c>
      <c r="T521" s="28" t="s">
        <v>354</v>
      </c>
      <c r="U521" s="29">
        <v>0.04937564492803442</v>
      </c>
      <c r="V521" s="304">
        <v>2.7933469618619533</v>
      </c>
      <c r="W521" s="28" t="s">
        <v>355</v>
      </c>
      <c r="X521" s="29">
        <v>-0.22369479170106685</v>
      </c>
    </row>
    <row r="522" spans="1:28" ht="12" customHeight="1">
      <c r="A522" s="17"/>
      <c r="B522" s="370"/>
      <c r="C522" s="366"/>
      <c r="D522" s="18">
        <v>4</v>
      </c>
      <c r="E522" s="19" t="s">
        <v>55</v>
      </c>
      <c r="F522" s="1">
        <v>178</v>
      </c>
      <c r="G522" s="2">
        <v>18.677339047003258</v>
      </c>
      <c r="H522" s="20">
        <v>4376</v>
      </c>
      <c r="I522" s="21">
        <v>20.448752770911153</v>
      </c>
      <c r="J522" s="20">
        <v>851</v>
      </c>
      <c r="K522" s="21">
        <v>18.10648728010905</v>
      </c>
      <c r="L522" s="20">
        <v>90864</v>
      </c>
      <c r="M522" s="21">
        <v>28.141443401330037</v>
      </c>
      <c r="N522" s="22"/>
      <c r="O522" s="307"/>
      <c r="P522" s="271" t="s">
        <v>359</v>
      </c>
      <c r="Q522" s="330"/>
      <c r="R522" s="330"/>
      <c r="S522" s="271" t="s">
        <v>359</v>
      </c>
      <c r="T522" s="330"/>
      <c r="U522" s="330"/>
      <c r="V522" s="271" t="s">
        <v>284</v>
      </c>
      <c r="W522" s="331"/>
      <c r="X522" s="331"/>
      <c r="Z522" s="332">
        <v>3</v>
      </c>
      <c r="AA522" s="332">
        <v>3</v>
      </c>
      <c r="AB522" s="332">
        <v>2</v>
      </c>
    </row>
    <row r="523" spans="1:24" ht="12" customHeight="1">
      <c r="A523" s="17"/>
      <c r="B523" s="371"/>
      <c r="C523" s="369"/>
      <c r="D523" s="33"/>
      <c r="E523" s="34" t="s">
        <v>4</v>
      </c>
      <c r="F523" s="3">
        <v>935</v>
      </c>
      <c r="G523" s="4">
        <v>100</v>
      </c>
      <c r="H523" s="35">
        <v>21504</v>
      </c>
      <c r="I523" s="36">
        <v>100</v>
      </c>
      <c r="J523" s="35">
        <v>4708</v>
      </c>
      <c r="K523" s="36">
        <v>100</v>
      </c>
      <c r="L523" s="35">
        <v>323402</v>
      </c>
      <c r="M523" s="36">
        <v>100</v>
      </c>
      <c r="N523" s="22"/>
      <c r="O523" s="312"/>
      <c r="P523" s="73"/>
      <c r="Q523" s="53"/>
      <c r="R523" s="73"/>
      <c r="S523" s="73"/>
      <c r="T523" s="53"/>
      <c r="U523" s="73"/>
      <c r="V523" s="73"/>
      <c r="W523" s="53"/>
      <c r="X523" s="73"/>
    </row>
    <row r="524" spans="1:24" ht="12" customHeight="1">
      <c r="A524" s="17" t="s">
        <v>149</v>
      </c>
      <c r="B524" s="362" t="s">
        <v>159</v>
      </c>
      <c r="C524" s="365" t="s">
        <v>169</v>
      </c>
      <c r="D524" s="18">
        <v>1</v>
      </c>
      <c r="E524" s="19" t="s">
        <v>40</v>
      </c>
      <c r="F524" s="1">
        <v>126</v>
      </c>
      <c r="G524" s="2">
        <v>13.646291459492351</v>
      </c>
      <c r="H524" s="20">
        <v>3749</v>
      </c>
      <c r="I524" s="21">
        <v>17.65082149763944</v>
      </c>
      <c r="J524" s="20">
        <v>731</v>
      </c>
      <c r="K524" s="21">
        <v>15.905442077929255</v>
      </c>
      <c r="L524" s="20">
        <v>42042</v>
      </c>
      <c r="M524" s="21">
        <v>13.747072002784774</v>
      </c>
      <c r="N524" s="22"/>
      <c r="O524" s="307"/>
      <c r="P524" s="23"/>
      <c r="Q524" s="24"/>
      <c r="R524" s="23"/>
      <c r="S524" s="23"/>
      <c r="T524" s="24"/>
      <c r="U524" s="23"/>
      <c r="V524" s="23"/>
      <c r="W524" s="24"/>
      <c r="X524" s="23"/>
    </row>
    <row r="525" spans="1:24" ht="12" customHeight="1">
      <c r="A525" s="17"/>
      <c r="B525" s="370"/>
      <c r="C525" s="366"/>
      <c r="D525" s="18">
        <v>2</v>
      </c>
      <c r="E525" s="19" t="s">
        <v>41</v>
      </c>
      <c r="F525" s="1">
        <v>307</v>
      </c>
      <c r="G525" s="2">
        <v>33.02014902871729</v>
      </c>
      <c r="H525" s="20">
        <v>7126</v>
      </c>
      <c r="I525" s="21">
        <v>33.28905579380276</v>
      </c>
      <c r="J525" s="20">
        <v>1658</v>
      </c>
      <c r="K525" s="21">
        <v>35.2256003516829</v>
      </c>
      <c r="L525" s="20">
        <v>94793</v>
      </c>
      <c r="M525" s="21">
        <v>29.483392532329617</v>
      </c>
      <c r="N525" s="22"/>
      <c r="O525" s="308"/>
      <c r="P525" s="25"/>
      <c r="Q525" s="26"/>
      <c r="R525" s="25"/>
      <c r="S525" s="25"/>
      <c r="T525" s="26"/>
      <c r="U525" s="25"/>
      <c r="V525" s="25"/>
      <c r="W525" s="26"/>
      <c r="X525" s="25"/>
    </row>
    <row r="526" spans="1:24" ht="12" customHeight="1">
      <c r="A526" s="17"/>
      <c r="B526" s="370"/>
      <c r="C526" s="366"/>
      <c r="D526" s="18">
        <v>3</v>
      </c>
      <c r="E526" s="19" t="s">
        <v>42</v>
      </c>
      <c r="F526" s="1">
        <v>315</v>
      </c>
      <c r="G526" s="2">
        <v>34.125758940824255</v>
      </c>
      <c r="H526" s="20">
        <v>6503</v>
      </c>
      <c r="I526" s="21">
        <v>30.36858336479674</v>
      </c>
      <c r="J526" s="20">
        <v>1457</v>
      </c>
      <c r="K526" s="21">
        <v>31.016882147225626</v>
      </c>
      <c r="L526" s="20">
        <v>102978</v>
      </c>
      <c r="M526" s="21">
        <v>31.51715677466042</v>
      </c>
      <c r="N526" s="22"/>
      <c r="O526" s="305">
        <v>2.5889506862326868</v>
      </c>
      <c r="P526" s="304">
        <v>2.501008405546843</v>
      </c>
      <c r="Q526" s="28" t="s">
        <v>357</v>
      </c>
      <c r="R526" s="29">
        <v>0.08908307103496788</v>
      </c>
      <c r="S526" s="304">
        <v>2.5081559091562546</v>
      </c>
      <c r="T526" s="28" t="s">
        <v>356</v>
      </c>
      <c r="U526" s="29">
        <v>0.08411955556178277</v>
      </c>
      <c r="V526" s="304">
        <v>2.682748421524708</v>
      </c>
      <c r="W526" s="28" t="s">
        <v>357</v>
      </c>
      <c r="X526" s="29">
        <v>-0.09396568264668274</v>
      </c>
    </row>
    <row r="527" spans="1:28" ht="12" customHeight="1">
      <c r="A527" s="17"/>
      <c r="B527" s="370"/>
      <c r="C527" s="366"/>
      <c r="D527" s="18">
        <v>4</v>
      </c>
      <c r="E527" s="19" t="s">
        <v>55</v>
      </c>
      <c r="F527" s="1">
        <v>180</v>
      </c>
      <c r="G527" s="2">
        <v>19.207800570967386</v>
      </c>
      <c r="H527" s="20">
        <v>4033</v>
      </c>
      <c r="I527" s="21">
        <v>18.691539343760137</v>
      </c>
      <c r="J527" s="20">
        <v>848</v>
      </c>
      <c r="K527" s="21">
        <v>17.85207542316252</v>
      </c>
      <c r="L527" s="20">
        <v>82103</v>
      </c>
      <c r="M527" s="21">
        <v>25.2523786902444</v>
      </c>
      <c r="N527" s="22"/>
      <c r="O527" s="307"/>
      <c r="P527" s="271" t="s">
        <v>283</v>
      </c>
      <c r="Q527" s="330"/>
      <c r="R527" s="330"/>
      <c r="S527" s="271" t="s">
        <v>283</v>
      </c>
      <c r="T527" s="330"/>
      <c r="U527" s="330"/>
      <c r="V527" s="271" t="s">
        <v>284</v>
      </c>
      <c r="W527" s="331"/>
      <c r="X527" s="331"/>
      <c r="Z527" s="332">
        <v>4</v>
      </c>
      <c r="AA527" s="332">
        <v>4</v>
      </c>
      <c r="AB527" s="332">
        <v>2</v>
      </c>
    </row>
    <row r="528" spans="1:24" ht="12" customHeight="1">
      <c r="A528" s="76"/>
      <c r="B528" s="371"/>
      <c r="C528" s="369"/>
      <c r="D528" s="33"/>
      <c r="E528" s="34" t="s">
        <v>4</v>
      </c>
      <c r="F528" s="3">
        <v>928</v>
      </c>
      <c r="G528" s="4">
        <v>100</v>
      </c>
      <c r="H528" s="35">
        <v>21411</v>
      </c>
      <c r="I528" s="36">
        <v>100</v>
      </c>
      <c r="J528" s="35">
        <v>4694</v>
      </c>
      <c r="K528" s="36">
        <v>100</v>
      </c>
      <c r="L528" s="35">
        <v>321916</v>
      </c>
      <c r="M528" s="36">
        <v>100</v>
      </c>
      <c r="N528" s="22"/>
      <c r="O528" s="312"/>
      <c r="P528" s="73"/>
      <c r="Q528" s="53"/>
      <c r="R528" s="73"/>
      <c r="S528" s="73"/>
      <c r="T528" s="53"/>
      <c r="U528" s="73"/>
      <c r="V528" s="73"/>
      <c r="W528" s="53"/>
      <c r="X528" s="73"/>
    </row>
    <row r="529" spans="1:28" s="176" customFormat="1" ht="15" customHeight="1">
      <c r="A529" s="69" t="s">
        <v>62</v>
      </c>
      <c r="B529" s="70"/>
      <c r="C529" s="15"/>
      <c r="D529" s="118"/>
      <c r="E529" s="70"/>
      <c r="F529" s="70"/>
      <c r="G529" s="70"/>
      <c r="H529" s="70"/>
      <c r="I529" s="70"/>
      <c r="J529" s="70"/>
      <c r="K529" s="70"/>
      <c r="L529" s="70"/>
      <c r="M529" s="70"/>
      <c r="N529" s="16"/>
      <c r="O529" s="316"/>
      <c r="P529" s="71"/>
      <c r="Q529" s="72"/>
      <c r="R529" s="71"/>
      <c r="S529" s="71"/>
      <c r="T529" s="72"/>
      <c r="U529" s="71"/>
      <c r="V529" s="71"/>
      <c r="W529" s="72"/>
      <c r="X529" s="71"/>
      <c r="Z529" s="334"/>
      <c r="AA529" s="334"/>
      <c r="AB529" s="334"/>
    </row>
    <row r="530" spans="1:24" ht="12" customHeight="1">
      <c r="A530" s="17"/>
      <c r="B530" s="362"/>
      <c r="C530" s="365" t="s">
        <v>63</v>
      </c>
      <c r="D530" s="18">
        <v>1</v>
      </c>
      <c r="E530" s="19" t="s">
        <v>34</v>
      </c>
      <c r="F530" s="1">
        <v>24</v>
      </c>
      <c r="G530" s="2">
        <v>2.7298586705078907</v>
      </c>
      <c r="H530" s="20">
        <v>817</v>
      </c>
      <c r="I530" s="21">
        <v>3.98699495887937</v>
      </c>
      <c r="J530" s="20">
        <v>153</v>
      </c>
      <c r="K530" s="21">
        <v>3.414887759044992</v>
      </c>
      <c r="L530" s="20">
        <v>7072</v>
      </c>
      <c r="M530" s="21">
        <v>2.4315377125439284</v>
      </c>
      <c r="N530" s="22"/>
      <c r="O530" s="307"/>
      <c r="P530" s="23"/>
      <c r="Q530" s="24"/>
      <c r="R530" s="23"/>
      <c r="S530" s="23"/>
      <c r="T530" s="24"/>
      <c r="U530" s="23"/>
      <c r="V530" s="23"/>
      <c r="W530" s="24"/>
      <c r="X530" s="23"/>
    </row>
    <row r="531" spans="1:24" ht="12" customHeight="1">
      <c r="A531" s="17"/>
      <c r="B531" s="370"/>
      <c r="C531" s="366"/>
      <c r="D531" s="18">
        <v>2</v>
      </c>
      <c r="E531" s="19" t="s">
        <v>65</v>
      </c>
      <c r="F531" s="1">
        <v>120</v>
      </c>
      <c r="G531" s="2">
        <v>13.09448640686927</v>
      </c>
      <c r="H531" s="20">
        <v>3624</v>
      </c>
      <c r="I531" s="21">
        <v>17.184437314780425</v>
      </c>
      <c r="J531" s="20">
        <v>795</v>
      </c>
      <c r="K531" s="21">
        <v>17.034801878895696</v>
      </c>
      <c r="L531" s="20">
        <v>35063</v>
      </c>
      <c r="M531" s="21">
        <v>11.389097133330841</v>
      </c>
      <c r="N531" s="22"/>
      <c r="O531" s="308"/>
      <c r="P531" s="25"/>
      <c r="Q531" s="26"/>
      <c r="R531" s="25"/>
      <c r="S531" s="25"/>
      <c r="T531" s="26"/>
      <c r="U531" s="25"/>
      <c r="V531" s="25"/>
      <c r="W531" s="26"/>
      <c r="X531" s="25"/>
    </row>
    <row r="532" spans="1:24" ht="12" customHeight="1">
      <c r="A532" s="17"/>
      <c r="B532" s="370"/>
      <c r="C532" s="366"/>
      <c r="D532" s="18">
        <v>3</v>
      </c>
      <c r="E532" s="19" t="s">
        <v>66</v>
      </c>
      <c r="F532" s="1">
        <v>503</v>
      </c>
      <c r="G532" s="2">
        <v>53.04382995702323</v>
      </c>
      <c r="H532" s="20">
        <v>10734</v>
      </c>
      <c r="I532" s="21">
        <v>49.80741103782031</v>
      </c>
      <c r="J532" s="20">
        <v>2539</v>
      </c>
      <c r="K532" s="21">
        <v>53.63690110234033</v>
      </c>
      <c r="L532" s="20">
        <v>144179</v>
      </c>
      <c r="M532" s="21">
        <v>44.88888827173487</v>
      </c>
      <c r="N532" s="22"/>
      <c r="O532" s="305">
        <v>3.1257762121772004</v>
      </c>
      <c r="P532" s="304">
        <v>3.0386272945598387</v>
      </c>
      <c r="Q532" s="28" t="s">
        <v>355</v>
      </c>
      <c r="R532" s="29">
        <v>0.11090141212125042</v>
      </c>
      <c r="S532" s="304">
        <v>3.0204883186274047</v>
      </c>
      <c r="T532" s="28" t="s">
        <v>355</v>
      </c>
      <c r="U532" s="29">
        <v>0.14037697373556016</v>
      </c>
      <c r="V532" s="304">
        <v>3.2503830432397387</v>
      </c>
      <c r="W532" s="28" t="s">
        <v>355</v>
      </c>
      <c r="X532" s="29">
        <v>-0.16631646520112697</v>
      </c>
    </row>
    <row r="533" spans="1:28" ht="12" customHeight="1">
      <c r="A533" s="17"/>
      <c r="B533" s="370"/>
      <c r="C533" s="366"/>
      <c r="D533" s="18">
        <v>4</v>
      </c>
      <c r="E533" s="19" t="s">
        <v>35</v>
      </c>
      <c r="F533" s="1">
        <v>290</v>
      </c>
      <c r="G533" s="2">
        <v>31.13182496560105</v>
      </c>
      <c r="H533" s="20">
        <v>6410</v>
      </c>
      <c r="I533" s="21">
        <v>29.021156688518545</v>
      </c>
      <c r="J533" s="20">
        <v>1244</v>
      </c>
      <c r="K533" s="21">
        <v>25.913409259719327</v>
      </c>
      <c r="L533" s="20">
        <v>138452</v>
      </c>
      <c r="M533" s="21">
        <v>41.29047688241194</v>
      </c>
      <c r="N533" s="22"/>
      <c r="O533" s="307"/>
      <c r="P533" s="271" t="s">
        <v>283</v>
      </c>
      <c r="Q533" s="330"/>
      <c r="R533" s="330"/>
      <c r="S533" s="271" t="s">
        <v>283</v>
      </c>
      <c r="T533" s="330"/>
      <c r="U533" s="330"/>
      <c r="V533" s="271" t="s">
        <v>284</v>
      </c>
      <c r="W533" s="331"/>
      <c r="X533" s="331"/>
      <c r="Z533" s="332">
        <v>4</v>
      </c>
      <c r="AA533" s="332">
        <v>4</v>
      </c>
      <c r="AB533" s="332">
        <v>2</v>
      </c>
    </row>
    <row r="534" spans="1:24" ht="12" customHeight="1">
      <c r="A534" s="76"/>
      <c r="B534" s="371"/>
      <c r="C534" s="369"/>
      <c r="D534" s="33"/>
      <c r="E534" s="34" t="s">
        <v>4</v>
      </c>
      <c r="F534" s="3">
        <v>937</v>
      </c>
      <c r="G534" s="4">
        <v>100</v>
      </c>
      <c r="H534" s="35">
        <v>21585</v>
      </c>
      <c r="I534" s="36">
        <v>100</v>
      </c>
      <c r="J534" s="35">
        <v>4731</v>
      </c>
      <c r="K534" s="36">
        <v>100</v>
      </c>
      <c r="L534" s="35">
        <v>324766</v>
      </c>
      <c r="M534" s="36">
        <v>100</v>
      </c>
      <c r="N534" s="22"/>
      <c r="O534" s="312"/>
      <c r="P534" s="73"/>
      <c r="Q534" s="53"/>
      <c r="R534" s="73"/>
      <c r="S534" s="73"/>
      <c r="T534" s="53"/>
      <c r="U534" s="73"/>
      <c r="V534" s="73"/>
      <c r="W534" s="53"/>
      <c r="X534" s="73"/>
    </row>
    <row r="535" spans="1:28" s="176" customFormat="1" ht="15" customHeight="1">
      <c r="A535" s="77" t="s">
        <v>335</v>
      </c>
      <c r="B535" s="78"/>
      <c r="C535" s="66"/>
      <c r="D535" s="124"/>
      <c r="E535" s="78"/>
      <c r="F535" s="78"/>
      <c r="G535" s="78"/>
      <c r="H535" s="78"/>
      <c r="I535" s="78"/>
      <c r="J535" s="78"/>
      <c r="K535" s="78"/>
      <c r="L535" s="78"/>
      <c r="M535" s="78"/>
      <c r="N535" s="16"/>
      <c r="O535" s="314"/>
      <c r="P535" s="253"/>
      <c r="Q535" s="87"/>
      <c r="R535" s="253"/>
      <c r="S535" s="253"/>
      <c r="T535" s="87"/>
      <c r="U535" s="253"/>
      <c r="V535" s="253"/>
      <c r="W535" s="87"/>
      <c r="X535" s="253"/>
      <c r="Z535" s="334"/>
      <c r="AA535" s="334"/>
      <c r="AB535" s="334"/>
    </row>
    <row r="536" spans="1:24" ht="12" customHeight="1">
      <c r="A536" s="17"/>
      <c r="B536" s="362"/>
      <c r="C536" s="365" t="s">
        <v>64</v>
      </c>
      <c r="D536" s="18">
        <v>1</v>
      </c>
      <c r="E536" s="19" t="s">
        <v>67</v>
      </c>
      <c r="F536" s="1">
        <v>41</v>
      </c>
      <c r="G536" s="2">
        <v>4.631388626789593</v>
      </c>
      <c r="H536" s="20">
        <v>1333</v>
      </c>
      <c r="I536" s="21">
        <v>6.409667283952507</v>
      </c>
      <c r="J536" s="20">
        <v>275</v>
      </c>
      <c r="K536" s="21">
        <v>5.865726518618483</v>
      </c>
      <c r="L536" s="20">
        <v>14535</v>
      </c>
      <c r="M536" s="21">
        <v>4.752030097659713</v>
      </c>
      <c r="N536" s="22"/>
      <c r="O536" s="307"/>
      <c r="P536" s="23"/>
      <c r="Q536" s="24"/>
      <c r="R536" s="23"/>
      <c r="S536" s="23"/>
      <c r="T536" s="24"/>
      <c r="U536" s="23"/>
      <c r="V536" s="23"/>
      <c r="W536" s="24"/>
      <c r="X536" s="23"/>
    </row>
    <row r="537" spans="1:24" ht="12" customHeight="1">
      <c r="A537" s="17"/>
      <c r="B537" s="370"/>
      <c r="C537" s="366"/>
      <c r="D537" s="18">
        <v>2</v>
      </c>
      <c r="E537" s="19" t="s">
        <v>68</v>
      </c>
      <c r="F537" s="1">
        <v>135</v>
      </c>
      <c r="G537" s="2">
        <v>14.436318360211633</v>
      </c>
      <c r="H537" s="20">
        <v>3617</v>
      </c>
      <c r="I537" s="21">
        <v>17.049481913270405</v>
      </c>
      <c r="J537" s="20">
        <v>770</v>
      </c>
      <c r="K537" s="21">
        <v>16.659935333070685</v>
      </c>
      <c r="L537" s="20">
        <v>40914</v>
      </c>
      <c r="M537" s="21">
        <v>12.831990973248741</v>
      </c>
      <c r="N537" s="22"/>
      <c r="O537" s="308"/>
      <c r="P537" s="25"/>
      <c r="Q537" s="26"/>
      <c r="R537" s="25"/>
      <c r="S537" s="25"/>
      <c r="T537" s="26"/>
      <c r="U537" s="25"/>
      <c r="V537" s="25"/>
      <c r="W537" s="26"/>
      <c r="X537" s="25"/>
    </row>
    <row r="538" spans="1:24" ht="12" customHeight="1">
      <c r="A538" s="17"/>
      <c r="B538" s="370"/>
      <c r="C538" s="366"/>
      <c r="D538" s="18">
        <v>3</v>
      </c>
      <c r="E538" s="19" t="s">
        <v>69</v>
      </c>
      <c r="F538" s="1">
        <v>411</v>
      </c>
      <c r="G538" s="2">
        <v>43.4539861635502</v>
      </c>
      <c r="H538" s="20">
        <v>9109</v>
      </c>
      <c r="I538" s="21">
        <v>42.47348733587685</v>
      </c>
      <c r="J538" s="20">
        <v>2206</v>
      </c>
      <c r="K538" s="21">
        <v>46.652848585797486</v>
      </c>
      <c r="L538" s="20">
        <v>124095</v>
      </c>
      <c r="M538" s="21">
        <v>38.459744391668785</v>
      </c>
      <c r="N538" s="22"/>
      <c r="O538" s="305">
        <v>3.1377921123566312</v>
      </c>
      <c r="P538" s="304">
        <v>3.04198546985728</v>
      </c>
      <c r="Q538" s="28" t="s">
        <v>355</v>
      </c>
      <c r="R538" s="29">
        <v>0.10965322882056498</v>
      </c>
      <c r="S538" s="304">
        <v>3.024301011922127</v>
      </c>
      <c r="T538" s="28" t="s">
        <v>355</v>
      </c>
      <c r="U538" s="29">
        <v>0.13502328153837986</v>
      </c>
      <c r="V538" s="304">
        <v>3.216201833688597</v>
      </c>
      <c r="W538" s="28" t="s">
        <v>357</v>
      </c>
      <c r="X538" s="29">
        <v>-0.09297808918339129</v>
      </c>
    </row>
    <row r="539" spans="1:28" ht="12" customHeight="1">
      <c r="A539" s="17"/>
      <c r="B539" s="370"/>
      <c r="C539" s="366"/>
      <c r="D539" s="18">
        <v>4</v>
      </c>
      <c r="E539" s="19" t="s">
        <v>70</v>
      </c>
      <c r="F539" s="1">
        <v>353</v>
      </c>
      <c r="G539" s="2">
        <v>37.47830684945</v>
      </c>
      <c r="H539" s="20">
        <v>7539</v>
      </c>
      <c r="I539" s="21">
        <v>34.06736346689954</v>
      </c>
      <c r="J539" s="20">
        <v>1491</v>
      </c>
      <c r="K539" s="21">
        <v>30.821489562513754</v>
      </c>
      <c r="L539" s="20">
        <v>145548</v>
      </c>
      <c r="M539" s="21">
        <v>43.95623453744225</v>
      </c>
      <c r="N539" s="22"/>
      <c r="O539" s="307"/>
      <c r="P539" s="271" t="s">
        <v>283</v>
      </c>
      <c r="Q539" s="330"/>
      <c r="R539" s="330"/>
      <c r="S539" s="271" t="s">
        <v>283</v>
      </c>
      <c r="T539" s="330"/>
      <c r="U539" s="330"/>
      <c r="V539" s="271" t="s">
        <v>284</v>
      </c>
      <c r="W539" s="331"/>
      <c r="X539" s="331"/>
      <c r="Z539" s="332">
        <v>4</v>
      </c>
      <c r="AA539" s="332">
        <v>4</v>
      </c>
      <c r="AB539" s="332">
        <v>2</v>
      </c>
    </row>
    <row r="540" spans="1:24" ht="12" customHeight="1">
      <c r="A540" s="76"/>
      <c r="B540" s="371"/>
      <c r="C540" s="369"/>
      <c r="D540" s="33"/>
      <c r="E540" s="34" t="s">
        <v>4</v>
      </c>
      <c r="F540" s="3">
        <v>940</v>
      </c>
      <c r="G540" s="4">
        <v>100</v>
      </c>
      <c r="H540" s="35">
        <v>21598</v>
      </c>
      <c r="I540" s="36">
        <v>100</v>
      </c>
      <c r="J540" s="35">
        <v>4742</v>
      </c>
      <c r="K540" s="36">
        <v>100</v>
      </c>
      <c r="L540" s="35">
        <v>325092</v>
      </c>
      <c r="M540" s="36">
        <v>100</v>
      </c>
      <c r="N540" s="22"/>
      <c r="O540" s="312"/>
      <c r="P540" s="73"/>
      <c r="Q540" s="53"/>
      <c r="R540" s="73"/>
      <c r="S540" s="73"/>
      <c r="T540" s="53"/>
      <c r="U540" s="73"/>
      <c r="V540" s="73"/>
      <c r="W540" s="53"/>
      <c r="X540" s="73"/>
    </row>
    <row r="541" spans="1:24" ht="12" customHeight="1">
      <c r="A541" s="88"/>
      <c r="B541" s="267"/>
      <c r="C541" s="267"/>
      <c r="D541" s="267"/>
      <c r="E541" s="267"/>
      <c r="F541" s="267"/>
      <c r="G541" s="267"/>
      <c r="H541" s="267"/>
      <c r="I541" s="267"/>
      <c r="J541" s="267"/>
      <c r="K541" s="267"/>
      <c r="L541" s="267"/>
      <c r="M541" s="267"/>
      <c r="N541" s="267"/>
      <c r="O541" s="267"/>
      <c r="P541" s="267"/>
      <c r="Q541" s="267"/>
      <c r="R541" s="267"/>
      <c r="S541" s="267"/>
      <c r="T541" s="267"/>
      <c r="U541" s="267"/>
      <c r="V541" s="267"/>
      <c r="W541" s="267"/>
      <c r="X541" s="267"/>
    </row>
    <row r="542" spans="1:24" ht="12" customHeight="1">
      <c r="A542" s="89"/>
      <c r="B542" s="401"/>
      <c r="C542" s="401"/>
      <c r="D542" s="401"/>
      <c r="E542" s="401"/>
      <c r="F542" s="401"/>
      <c r="G542" s="401"/>
      <c r="H542" s="401"/>
      <c r="I542" s="401"/>
      <c r="J542" s="401"/>
      <c r="K542" s="401"/>
      <c r="L542" s="401"/>
      <c r="M542" s="401"/>
      <c r="N542" s="401"/>
      <c r="O542" s="401"/>
      <c r="P542" s="401"/>
      <c r="Q542" s="401"/>
      <c r="R542" s="401"/>
      <c r="S542" s="401"/>
      <c r="T542" s="401"/>
      <c r="U542" s="401"/>
      <c r="V542" s="401"/>
      <c r="W542" s="401"/>
      <c r="X542" s="401"/>
    </row>
    <row r="543" spans="1:24" ht="12" customHeight="1">
      <c r="A543" s="89"/>
      <c r="B543" s="401"/>
      <c r="C543" s="401"/>
      <c r="D543" s="401"/>
      <c r="E543" s="401"/>
      <c r="F543" s="401"/>
      <c r="G543" s="401"/>
      <c r="H543" s="401"/>
      <c r="I543" s="401"/>
      <c r="J543" s="401"/>
      <c r="K543" s="401"/>
      <c r="L543" s="401"/>
      <c r="M543" s="401"/>
      <c r="N543" s="401"/>
      <c r="O543" s="401"/>
      <c r="P543" s="401"/>
      <c r="Q543" s="401"/>
      <c r="R543" s="401"/>
      <c r="S543" s="401"/>
      <c r="T543" s="401"/>
      <c r="U543" s="401"/>
      <c r="V543" s="401"/>
      <c r="W543" s="401"/>
      <c r="X543" s="401"/>
    </row>
    <row r="544" spans="1:24" ht="12" customHeight="1">
      <c r="A544" s="89"/>
      <c r="B544" s="401"/>
      <c r="C544" s="401"/>
      <c r="D544" s="401"/>
      <c r="E544" s="401"/>
      <c r="F544" s="401"/>
      <c r="G544" s="401"/>
      <c r="H544" s="401"/>
      <c r="I544" s="401"/>
      <c r="J544" s="401"/>
      <c r="K544" s="401"/>
      <c r="L544" s="401"/>
      <c r="M544" s="401"/>
      <c r="N544" s="401"/>
      <c r="O544" s="401"/>
      <c r="P544" s="401"/>
      <c r="Q544" s="401"/>
      <c r="R544" s="401"/>
      <c r="S544" s="401"/>
      <c r="T544" s="401"/>
      <c r="U544" s="401"/>
      <c r="V544" s="401"/>
      <c r="W544" s="401"/>
      <c r="X544" s="401"/>
    </row>
    <row r="545" spans="1:24" ht="12" customHeight="1">
      <c r="A545" s="89"/>
      <c r="B545" s="401"/>
      <c r="C545" s="401"/>
      <c r="D545" s="401"/>
      <c r="E545" s="401"/>
      <c r="F545" s="401"/>
      <c r="G545" s="401"/>
      <c r="H545" s="401"/>
      <c r="I545" s="401"/>
      <c r="J545" s="401"/>
      <c r="K545" s="401"/>
      <c r="L545" s="401"/>
      <c r="M545" s="401"/>
      <c r="N545" s="401"/>
      <c r="O545" s="401"/>
      <c r="P545" s="401"/>
      <c r="Q545" s="401"/>
      <c r="R545" s="401"/>
      <c r="S545" s="401"/>
      <c r="T545" s="401"/>
      <c r="U545" s="401"/>
      <c r="V545" s="401"/>
      <c r="W545" s="401"/>
      <c r="X545" s="401"/>
    </row>
    <row r="546" spans="1:24" ht="12" customHeight="1">
      <c r="A546" s="89"/>
      <c r="B546" s="401"/>
      <c r="C546" s="401"/>
      <c r="D546" s="401"/>
      <c r="E546" s="401"/>
      <c r="F546" s="401"/>
      <c r="G546" s="401"/>
      <c r="H546" s="401"/>
      <c r="I546" s="401"/>
      <c r="J546" s="401"/>
      <c r="K546" s="401"/>
      <c r="L546" s="401"/>
      <c r="M546" s="401"/>
      <c r="N546" s="401"/>
      <c r="O546" s="401"/>
      <c r="P546" s="401"/>
      <c r="Q546" s="401"/>
      <c r="R546" s="401"/>
      <c r="S546" s="401"/>
      <c r="T546" s="401"/>
      <c r="U546" s="401"/>
      <c r="V546" s="401"/>
      <c r="W546" s="401"/>
      <c r="X546" s="401"/>
    </row>
    <row r="547" ht="12" customHeight="1"/>
  </sheetData>
  <mergeCells count="202">
    <mergeCell ref="P4:X4"/>
    <mergeCell ref="F1:X1"/>
    <mergeCell ref="F2:X2"/>
    <mergeCell ref="F3:M3"/>
    <mergeCell ref="O3:X3"/>
    <mergeCell ref="F5:G5"/>
    <mergeCell ref="H5:I5"/>
    <mergeCell ref="J5:K5"/>
    <mergeCell ref="L5:M5"/>
    <mergeCell ref="P5:R5"/>
    <mergeCell ref="S5:U5"/>
    <mergeCell ref="V5:X5"/>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B64:B68"/>
    <mergeCell ref="C64:C68"/>
    <mergeCell ref="B69:B73"/>
    <mergeCell ref="C69:C73"/>
    <mergeCell ref="B43:B47"/>
    <mergeCell ref="C43:C47"/>
    <mergeCell ref="B48:B52"/>
    <mergeCell ref="C48:C52"/>
    <mergeCell ref="B54:B58"/>
    <mergeCell ref="C54:C58"/>
    <mergeCell ref="B90:B94"/>
    <mergeCell ref="C90:C94"/>
    <mergeCell ref="B95:B99"/>
    <mergeCell ref="C95:C99"/>
    <mergeCell ref="B100:B104"/>
    <mergeCell ref="C100:C104"/>
    <mergeCell ref="B74:B78"/>
    <mergeCell ref="C74:C78"/>
    <mergeCell ref="B79:B83"/>
    <mergeCell ref="C79:C83"/>
    <mergeCell ref="B84:B88"/>
    <mergeCell ref="C84:C88"/>
    <mergeCell ref="B121:B125"/>
    <mergeCell ref="C121:C125"/>
    <mergeCell ref="B126:B130"/>
    <mergeCell ref="C126:C130"/>
    <mergeCell ref="B131:B135"/>
    <mergeCell ref="C131:C135"/>
    <mergeCell ref="B105:B109"/>
    <mergeCell ref="C105:C109"/>
    <mergeCell ref="B111:B115"/>
    <mergeCell ref="C111:C115"/>
    <mergeCell ref="B116:B120"/>
    <mergeCell ref="C116:C120"/>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87:B194"/>
    <mergeCell ref="C187:C194"/>
    <mergeCell ref="B195:B202"/>
    <mergeCell ref="C195:C202"/>
    <mergeCell ref="B203:B205"/>
    <mergeCell ref="B168:B172"/>
    <mergeCell ref="C168:C172"/>
    <mergeCell ref="B173:B177"/>
    <mergeCell ref="C173:C177"/>
    <mergeCell ref="B179:B186"/>
    <mergeCell ref="C179:C186"/>
    <mergeCell ref="C204:E206"/>
    <mergeCell ref="B223:B227"/>
    <mergeCell ref="C223:C227"/>
    <mergeCell ref="B229:B233"/>
    <mergeCell ref="C229:C233"/>
    <mergeCell ref="B234:B238"/>
    <mergeCell ref="C234:C238"/>
    <mergeCell ref="B208:B212"/>
    <mergeCell ref="C208:C212"/>
    <mergeCell ref="B213:B217"/>
    <mergeCell ref="C213:C217"/>
    <mergeCell ref="B218:B222"/>
    <mergeCell ref="C218:C222"/>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91:B299"/>
    <mergeCell ref="C291:C299"/>
    <mergeCell ref="B300:B308"/>
    <mergeCell ref="C300:C308"/>
    <mergeCell ref="B309:B317"/>
    <mergeCell ref="C309:C317"/>
    <mergeCell ref="B274:B278"/>
    <mergeCell ref="C274:C278"/>
    <mergeCell ref="B279:B283"/>
    <mergeCell ref="C279:C283"/>
    <mergeCell ref="B285:B289"/>
    <mergeCell ref="C285:C289"/>
    <mergeCell ref="B342:B346"/>
    <mergeCell ref="C342:C346"/>
    <mergeCell ref="B347:B351"/>
    <mergeCell ref="C347:C351"/>
    <mergeCell ref="B352:B356"/>
    <mergeCell ref="C352:C356"/>
    <mergeCell ref="B318:B326"/>
    <mergeCell ref="C318:C326"/>
    <mergeCell ref="B327:B335"/>
    <mergeCell ref="C327:C335"/>
    <mergeCell ref="B337:B341"/>
    <mergeCell ref="C337:C34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514:B518"/>
    <mergeCell ref="C514:C518"/>
    <mergeCell ref="B519:B523"/>
    <mergeCell ref="C519:C523"/>
    <mergeCell ref="B524:B528"/>
    <mergeCell ref="C524:C528"/>
    <mergeCell ref="B499:B503"/>
    <mergeCell ref="C499:C503"/>
    <mergeCell ref="B504:B508"/>
    <mergeCell ref="C504:C508"/>
    <mergeCell ref="B509:B513"/>
    <mergeCell ref="C509:C513"/>
    <mergeCell ref="B546:X546"/>
    <mergeCell ref="B543:X543"/>
    <mergeCell ref="B544:X544"/>
    <mergeCell ref="B530:B534"/>
    <mergeCell ref="C530:C534"/>
    <mergeCell ref="B536:B540"/>
    <mergeCell ref="C536:C540"/>
    <mergeCell ref="B542:X542"/>
    <mergeCell ref="B545:X545"/>
  </mergeCells>
  <conditionalFormatting sqref="P11">
    <cfRule type="expression" priority="563" dxfId="1">
      <formula>Z11 &lt;3</formula>
    </cfRule>
    <cfRule type="expression" priority="564" dxfId="0">
      <formula>Z11&gt;3</formula>
    </cfRule>
  </conditionalFormatting>
  <conditionalFormatting sqref="S11">
    <cfRule type="expression" priority="561" dxfId="1">
      <formula>AA11 &lt;3</formula>
    </cfRule>
    <cfRule type="expression" priority="562" dxfId="0">
      <formula>AA11&gt;3</formula>
    </cfRule>
  </conditionalFormatting>
  <conditionalFormatting sqref="V11">
    <cfRule type="expression" priority="559" dxfId="1">
      <formula>AB11 &lt;3</formula>
    </cfRule>
    <cfRule type="expression" priority="560" dxfId="0">
      <formula>AB11&gt;3</formula>
    </cfRule>
  </conditionalFormatting>
  <conditionalFormatting sqref="P16">
    <cfRule type="expression" priority="557" dxfId="1">
      <formula>Z16 &lt;3</formula>
    </cfRule>
    <cfRule type="expression" priority="558" dxfId="0">
      <formula>Z16&gt;3</formula>
    </cfRule>
  </conditionalFormatting>
  <conditionalFormatting sqref="S16">
    <cfRule type="expression" priority="555" dxfId="1">
      <formula>AA16 &lt;3</formula>
    </cfRule>
    <cfRule type="expression" priority="556" dxfId="0">
      <formula>AA16&gt;3</formula>
    </cfRule>
  </conditionalFormatting>
  <conditionalFormatting sqref="V16">
    <cfRule type="expression" priority="553" dxfId="1">
      <formula>AB16 &lt;3</formula>
    </cfRule>
    <cfRule type="expression" priority="554" dxfId="0">
      <formula>AB16&gt;3</formula>
    </cfRule>
  </conditionalFormatting>
  <conditionalFormatting sqref="P21">
    <cfRule type="expression" priority="551" dxfId="1">
      <formula>Z21 &lt;3</formula>
    </cfRule>
    <cfRule type="expression" priority="552" dxfId="0">
      <formula>Z21&gt;3</formula>
    </cfRule>
  </conditionalFormatting>
  <conditionalFormatting sqref="S21">
    <cfRule type="expression" priority="549" dxfId="1">
      <formula>AA21 &lt;3</formula>
    </cfRule>
    <cfRule type="expression" priority="550" dxfId="0">
      <formula>AA21&gt;3</formula>
    </cfRule>
  </conditionalFormatting>
  <conditionalFormatting sqref="V21">
    <cfRule type="expression" priority="547" dxfId="1">
      <formula>AB21 &lt;3</formula>
    </cfRule>
    <cfRule type="expression" priority="548" dxfId="0">
      <formula>AB21&gt;3</formula>
    </cfRule>
  </conditionalFormatting>
  <conditionalFormatting sqref="P26">
    <cfRule type="expression" priority="545" dxfId="1">
      <formula>Z26 &lt;3</formula>
    </cfRule>
    <cfRule type="expression" priority="546" dxfId="0">
      <formula>Z26&gt;3</formula>
    </cfRule>
  </conditionalFormatting>
  <conditionalFormatting sqref="S26">
    <cfRule type="expression" priority="543" dxfId="1">
      <formula>AA26 &lt;3</formula>
    </cfRule>
    <cfRule type="expression" priority="544" dxfId="0">
      <formula>AA26&gt;3</formula>
    </cfRule>
  </conditionalFormatting>
  <conditionalFormatting sqref="V26">
    <cfRule type="expression" priority="541" dxfId="1">
      <formula>AB26 &lt;3</formula>
    </cfRule>
    <cfRule type="expression" priority="542" dxfId="0">
      <formula>AB26&gt;3</formula>
    </cfRule>
  </conditionalFormatting>
  <conditionalFormatting sqref="P31">
    <cfRule type="expression" priority="539" dxfId="1">
      <formula>Z31 &lt;3</formula>
    </cfRule>
    <cfRule type="expression" priority="540" dxfId="0">
      <formula>Z31&gt;3</formula>
    </cfRule>
  </conditionalFormatting>
  <conditionalFormatting sqref="S31">
    <cfRule type="expression" priority="537" dxfId="1">
      <formula>AA31 &lt;3</formula>
    </cfRule>
    <cfRule type="expression" priority="538" dxfId="0">
      <formula>AA31&gt;3</formula>
    </cfRule>
  </conditionalFormatting>
  <conditionalFormatting sqref="V31">
    <cfRule type="expression" priority="535" dxfId="1">
      <formula>AB31 &lt;3</formula>
    </cfRule>
    <cfRule type="expression" priority="536" dxfId="0">
      <formula>AB31&gt;3</formula>
    </cfRule>
  </conditionalFormatting>
  <conditionalFormatting sqref="P36">
    <cfRule type="expression" priority="533" dxfId="1">
      <formula>Z36 &lt;3</formula>
    </cfRule>
    <cfRule type="expression" priority="534" dxfId="0">
      <formula>Z36&gt;3</formula>
    </cfRule>
  </conditionalFormatting>
  <conditionalFormatting sqref="S36">
    <cfRule type="expression" priority="531" dxfId="1">
      <formula>AA36 &lt;3</formula>
    </cfRule>
    <cfRule type="expression" priority="532" dxfId="0">
      <formula>AA36&gt;3</formula>
    </cfRule>
  </conditionalFormatting>
  <conditionalFormatting sqref="V36">
    <cfRule type="expression" priority="529" dxfId="1">
      <formula>AB36 &lt;3</formula>
    </cfRule>
    <cfRule type="expression" priority="530" dxfId="0">
      <formula>AB36&gt;3</formula>
    </cfRule>
  </conditionalFormatting>
  <conditionalFormatting sqref="P41">
    <cfRule type="expression" priority="527" dxfId="1">
      <formula>Z41 &lt;3</formula>
    </cfRule>
    <cfRule type="expression" priority="528" dxfId="0">
      <formula>Z41&gt;3</formula>
    </cfRule>
  </conditionalFormatting>
  <conditionalFormatting sqref="S41">
    <cfRule type="expression" priority="525" dxfId="1">
      <formula>AA41 &lt;3</formula>
    </cfRule>
    <cfRule type="expression" priority="526" dxfId="0">
      <formula>AA41&gt;3</formula>
    </cfRule>
  </conditionalFormatting>
  <conditionalFormatting sqref="V41">
    <cfRule type="expression" priority="523" dxfId="1">
      <formula>AB41 &lt;3</formula>
    </cfRule>
    <cfRule type="expression" priority="524" dxfId="0">
      <formula>AB41&gt;3</formula>
    </cfRule>
  </conditionalFormatting>
  <conditionalFormatting sqref="P46">
    <cfRule type="expression" priority="521" dxfId="1">
      <formula>Z46 &lt;3</formula>
    </cfRule>
    <cfRule type="expression" priority="522" dxfId="0">
      <formula>Z46&gt;3</formula>
    </cfRule>
  </conditionalFormatting>
  <conditionalFormatting sqref="S46">
    <cfRule type="expression" priority="519" dxfId="1">
      <formula>AA46 &lt;3</formula>
    </cfRule>
    <cfRule type="expression" priority="520" dxfId="0">
      <formula>AA46&gt;3</formula>
    </cfRule>
  </conditionalFormatting>
  <conditionalFormatting sqref="V46">
    <cfRule type="expression" priority="517" dxfId="1">
      <formula>AB46 &lt;3</formula>
    </cfRule>
    <cfRule type="expression" priority="518" dxfId="0">
      <formula>AB46&gt;3</formula>
    </cfRule>
  </conditionalFormatting>
  <conditionalFormatting sqref="P51">
    <cfRule type="expression" priority="515" dxfId="1">
      <formula>Z51 &lt;3</formula>
    </cfRule>
    <cfRule type="expression" priority="516" dxfId="0">
      <formula>Z51&gt;3</formula>
    </cfRule>
  </conditionalFormatting>
  <conditionalFormatting sqref="S51">
    <cfRule type="expression" priority="513" dxfId="1">
      <formula>AA51 &lt;3</formula>
    </cfRule>
    <cfRule type="expression" priority="514" dxfId="0">
      <formula>AA51&gt;3</formula>
    </cfRule>
  </conditionalFormatting>
  <conditionalFormatting sqref="V51">
    <cfRule type="expression" priority="511" dxfId="1">
      <formula>AB51 &lt;3</formula>
    </cfRule>
    <cfRule type="expression" priority="512" dxfId="0">
      <formula>AB51&gt;3</formula>
    </cfRule>
  </conditionalFormatting>
  <conditionalFormatting sqref="P57">
    <cfRule type="expression" priority="509" dxfId="1">
      <formula>Z57 &lt;3</formula>
    </cfRule>
    <cfRule type="expression" priority="510" dxfId="0">
      <formula>Z57&gt;3</formula>
    </cfRule>
  </conditionalFormatting>
  <conditionalFormatting sqref="S57">
    <cfRule type="expression" priority="507" dxfId="1">
      <formula>AA57 &lt;3</formula>
    </cfRule>
    <cfRule type="expression" priority="508" dxfId="0">
      <formula>AA57&gt;3</formula>
    </cfRule>
  </conditionalFormatting>
  <conditionalFormatting sqref="V57">
    <cfRule type="expression" priority="505" dxfId="1">
      <formula>AB57 &lt;3</formula>
    </cfRule>
    <cfRule type="expression" priority="506" dxfId="0">
      <formula>AB57&gt;3</formula>
    </cfRule>
  </conditionalFormatting>
  <conditionalFormatting sqref="P62">
    <cfRule type="expression" priority="503" dxfId="1">
      <formula>Z62 &lt;3</formula>
    </cfRule>
    <cfRule type="expression" priority="504" dxfId="0">
      <formula>Z62&gt;3</formula>
    </cfRule>
  </conditionalFormatting>
  <conditionalFormatting sqref="S62">
    <cfRule type="expression" priority="501" dxfId="1">
      <formula>AA62 &lt;3</formula>
    </cfRule>
    <cfRule type="expression" priority="502" dxfId="0">
      <formula>AA62&gt;3</formula>
    </cfRule>
  </conditionalFormatting>
  <conditionalFormatting sqref="V62">
    <cfRule type="expression" priority="499" dxfId="1">
      <formula>AB62 &lt;3</formula>
    </cfRule>
    <cfRule type="expression" priority="500" dxfId="0">
      <formula>AB62&gt;3</formula>
    </cfRule>
  </conditionalFormatting>
  <conditionalFormatting sqref="P67">
    <cfRule type="expression" priority="497" dxfId="1">
      <formula>Z67 &lt;3</formula>
    </cfRule>
    <cfRule type="expression" priority="498" dxfId="0">
      <formula>Z67&gt;3</formula>
    </cfRule>
  </conditionalFormatting>
  <conditionalFormatting sqref="S67">
    <cfRule type="expression" priority="495" dxfId="1">
      <formula>AA67 &lt;3</formula>
    </cfRule>
    <cfRule type="expression" priority="496" dxfId="0">
      <formula>AA67&gt;3</formula>
    </cfRule>
  </conditionalFormatting>
  <conditionalFormatting sqref="V67">
    <cfRule type="expression" priority="493" dxfId="1">
      <formula>AB67 &lt;3</formula>
    </cfRule>
    <cfRule type="expression" priority="494" dxfId="0">
      <formula>AB67&gt;3</formula>
    </cfRule>
  </conditionalFormatting>
  <conditionalFormatting sqref="P72">
    <cfRule type="expression" priority="491" dxfId="1">
      <formula>Z72 &lt;3</formula>
    </cfRule>
    <cfRule type="expression" priority="492" dxfId="0">
      <formula>Z72&gt;3</formula>
    </cfRule>
  </conditionalFormatting>
  <conditionalFormatting sqref="S72">
    <cfRule type="expression" priority="489" dxfId="1">
      <formula>AA72 &lt;3</formula>
    </cfRule>
    <cfRule type="expression" priority="490" dxfId="0">
      <formula>AA72&gt;3</formula>
    </cfRule>
  </conditionalFormatting>
  <conditionalFormatting sqref="V72">
    <cfRule type="expression" priority="487" dxfId="1">
      <formula>AB72 &lt;3</formula>
    </cfRule>
    <cfRule type="expression" priority="488" dxfId="0">
      <formula>AB72&gt;3</formula>
    </cfRule>
  </conditionalFormatting>
  <conditionalFormatting sqref="P77">
    <cfRule type="expression" priority="485" dxfId="1">
      <formula>Z77 &lt;3</formula>
    </cfRule>
    <cfRule type="expression" priority="486" dxfId="0">
      <formula>Z77&gt;3</formula>
    </cfRule>
  </conditionalFormatting>
  <conditionalFormatting sqref="S77">
    <cfRule type="expression" priority="483" dxfId="1">
      <formula>AA77 &lt;3</formula>
    </cfRule>
    <cfRule type="expression" priority="484" dxfId="0">
      <formula>AA77&gt;3</formula>
    </cfRule>
  </conditionalFormatting>
  <conditionalFormatting sqref="V77">
    <cfRule type="expression" priority="481" dxfId="1">
      <formula>AB77 &lt;3</formula>
    </cfRule>
    <cfRule type="expression" priority="482" dxfId="0">
      <formula>AB77&gt;3</formula>
    </cfRule>
  </conditionalFormatting>
  <conditionalFormatting sqref="P82">
    <cfRule type="expression" priority="479" dxfId="1">
      <formula>Z82 &lt;3</formula>
    </cfRule>
    <cfRule type="expression" priority="480" dxfId="0">
      <formula>Z82&gt;3</formula>
    </cfRule>
  </conditionalFormatting>
  <conditionalFormatting sqref="S82">
    <cfRule type="expression" priority="477" dxfId="1">
      <formula>AA82 &lt;3</formula>
    </cfRule>
    <cfRule type="expression" priority="478" dxfId="0">
      <formula>AA82&gt;3</formula>
    </cfRule>
  </conditionalFormatting>
  <conditionalFormatting sqref="V82">
    <cfRule type="expression" priority="475" dxfId="1">
      <formula>AB82 &lt;3</formula>
    </cfRule>
    <cfRule type="expression" priority="476" dxfId="0">
      <formula>AB82&gt;3</formula>
    </cfRule>
  </conditionalFormatting>
  <conditionalFormatting sqref="P87">
    <cfRule type="expression" priority="473" dxfId="1">
      <formula>Z87 &lt;3</formula>
    </cfRule>
    <cfRule type="expression" priority="474" dxfId="0">
      <formula>Z87&gt;3</formula>
    </cfRule>
  </conditionalFormatting>
  <conditionalFormatting sqref="S87">
    <cfRule type="expression" priority="471" dxfId="1">
      <formula>AA87 &lt;3</formula>
    </cfRule>
    <cfRule type="expression" priority="472" dxfId="0">
      <formula>AA87&gt;3</formula>
    </cfRule>
  </conditionalFormatting>
  <conditionalFormatting sqref="V87">
    <cfRule type="expression" priority="469" dxfId="1">
      <formula>AB87 &lt;3</formula>
    </cfRule>
    <cfRule type="expression" priority="470" dxfId="0">
      <formula>AB87&gt;3</formula>
    </cfRule>
  </conditionalFormatting>
  <conditionalFormatting sqref="P93">
    <cfRule type="expression" priority="467" dxfId="1">
      <formula>Z93 &lt;3</formula>
    </cfRule>
    <cfRule type="expression" priority="468" dxfId="0">
      <formula>Z93&gt;3</formula>
    </cfRule>
  </conditionalFormatting>
  <conditionalFormatting sqref="S93">
    <cfRule type="expression" priority="465" dxfId="1">
      <formula>AA93 &lt;3</formula>
    </cfRule>
    <cfRule type="expression" priority="466" dxfId="0">
      <formula>AA93&gt;3</formula>
    </cfRule>
  </conditionalFormatting>
  <conditionalFormatting sqref="V93">
    <cfRule type="expression" priority="463" dxfId="1">
      <formula>AB93 &lt;3</formula>
    </cfRule>
    <cfRule type="expression" priority="464" dxfId="0">
      <formula>AB93&gt;3</formula>
    </cfRule>
  </conditionalFormatting>
  <conditionalFormatting sqref="P98">
    <cfRule type="expression" priority="461" dxfId="1">
      <formula>Z98 &lt;3</formula>
    </cfRule>
    <cfRule type="expression" priority="462" dxfId="0">
      <formula>Z98&gt;3</formula>
    </cfRule>
  </conditionalFormatting>
  <conditionalFormatting sqref="S98">
    <cfRule type="expression" priority="459" dxfId="1">
      <formula>AA98 &lt;3</formula>
    </cfRule>
    <cfRule type="expression" priority="460" dxfId="0">
      <formula>AA98&gt;3</formula>
    </cfRule>
  </conditionalFormatting>
  <conditionalFormatting sqref="V98">
    <cfRule type="expression" priority="457" dxfId="1">
      <formula>AB98 &lt;3</formula>
    </cfRule>
    <cfRule type="expression" priority="458" dxfId="0">
      <formula>AB98&gt;3</formula>
    </cfRule>
  </conditionalFormatting>
  <conditionalFormatting sqref="P103">
    <cfRule type="expression" priority="455" dxfId="1">
      <formula>Z103 &lt;3</formula>
    </cfRule>
    <cfRule type="expression" priority="456" dxfId="0">
      <formula>Z103&gt;3</formula>
    </cfRule>
  </conditionalFormatting>
  <conditionalFormatting sqref="S103">
    <cfRule type="expression" priority="453" dxfId="1">
      <formula>AA103 &lt;3</formula>
    </cfRule>
    <cfRule type="expression" priority="454" dxfId="0">
      <formula>AA103&gt;3</formula>
    </cfRule>
  </conditionalFormatting>
  <conditionalFormatting sqref="V103">
    <cfRule type="expression" priority="451" dxfId="1">
      <formula>AB103 &lt;3</formula>
    </cfRule>
    <cfRule type="expression" priority="452" dxfId="0">
      <formula>AB103&gt;3</formula>
    </cfRule>
  </conditionalFormatting>
  <conditionalFormatting sqref="P108">
    <cfRule type="expression" priority="449" dxfId="1">
      <formula>Z108 &lt;3</formula>
    </cfRule>
    <cfRule type="expression" priority="450" dxfId="0">
      <formula>Z108&gt;3</formula>
    </cfRule>
  </conditionalFormatting>
  <conditionalFormatting sqref="S108">
    <cfRule type="expression" priority="447" dxfId="1">
      <formula>AA108 &lt;3</formula>
    </cfRule>
    <cfRule type="expression" priority="448" dxfId="0">
      <formula>AA108&gt;3</formula>
    </cfRule>
  </conditionalFormatting>
  <conditionalFormatting sqref="V108">
    <cfRule type="expression" priority="445" dxfId="1">
      <formula>AB108 &lt;3</formula>
    </cfRule>
    <cfRule type="expression" priority="446" dxfId="0">
      <formula>AB108&gt;3</formula>
    </cfRule>
  </conditionalFormatting>
  <conditionalFormatting sqref="P114">
    <cfRule type="expression" priority="443" dxfId="1">
      <formula>Z114 &lt;3</formula>
    </cfRule>
    <cfRule type="expression" priority="444" dxfId="0">
      <formula>Z114&gt;3</formula>
    </cfRule>
  </conditionalFormatting>
  <conditionalFormatting sqref="S114">
    <cfRule type="expression" priority="441" dxfId="1">
      <formula>AA114 &lt;3</formula>
    </cfRule>
    <cfRule type="expression" priority="442" dxfId="0">
      <formula>AA114&gt;3</formula>
    </cfRule>
  </conditionalFormatting>
  <conditionalFormatting sqref="V114">
    <cfRule type="expression" priority="439" dxfId="1">
      <formula>AB114 &lt;3</formula>
    </cfRule>
    <cfRule type="expression" priority="440" dxfId="0">
      <formula>AB114&gt;3</formula>
    </cfRule>
  </conditionalFormatting>
  <conditionalFormatting sqref="P119">
    <cfRule type="expression" priority="437" dxfId="1">
      <formula>Z119 &lt;3</formula>
    </cfRule>
    <cfRule type="expression" priority="438" dxfId="0">
      <formula>Z119&gt;3</formula>
    </cfRule>
  </conditionalFormatting>
  <conditionalFormatting sqref="S119">
    <cfRule type="expression" priority="435" dxfId="1">
      <formula>AA119 &lt;3</formula>
    </cfRule>
    <cfRule type="expression" priority="436" dxfId="0">
      <formula>AA119&gt;3</formula>
    </cfRule>
  </conditionalFormatting>
  <conditionalFormatting sqref="V119">
    <cfRule type="expression" priority="433" dxfId="1">
      <formula>AB119 &lt;3</formula>
    </cfRule>
    <cfRule type="expression" priority="434" dxfId="0">
      <formula>AB119&gt;3</formula>
    </cfRule>
  </conditionalFormatting>
  <conditionalFormatting sqref="P124">
    <cfRule type="expression" priority="431" dxfId="1">
      <formula>Z124 &lt;3</formula>
    </cfRule>
    <cfRule type="expression" priority="432" dxfId="0">
      <formula>Z124&gt;3</formula>
    </cfRule>
  </conditionalFormatting>
  <conditionalFormatting sqref="S124">
    <cfRule type="expression" priority="429" dxfId="1">
      <formula>AA124 &lt;3</formula>
    </cfRule>
    <cfRule type="expression" priority="430" dxfId="0">
      <formula>AA124&gt;3</formula>
    </cfRule>
  </conditionalFormatting>
  <conditionalFormatting sqref="V124">
    <cfRule type="expression" priority="427" dxfId="1">
      <formula>AB124 &lt;3</formula>
    </cfRule>
    <cfRule type="expression" priority="428" dxfId="0">
      <formula>AB124&gt;3</formula>
    </cfRule>
  </conditionalFormatting>
  <conditionalFormatting sqref="P129">
    <cfRule type="expression" priority="425" dxfId="1">
      <formula>Z129 &lt;3</formula>
    </cfRule>
    <cfRule type="expression" priority="426" dxfId="0">
      <formula>Z129&gt;3</formula>
    </cfRule>
  </conditionalFormatting>
  <conditionalFormatting sqref="S129">
    <cfRule type="expression" priority="423" dxfId="1">
      <formula>AA129 &lt;3</formula>
    </cfRule>
    <cfRule type="expression" priority="424" dxfId="0">
      <formula>AA129&gt;3</formula>
    </cfRule>
  </conditionalFormatting>
  <conditionalFormatting sqref="V129">
    <cfRule type="expression" priority="421" dxfId="1">
      <formula>AB129 &lt;3</formula>
    </cfRule>
    <cfRule type="expression" priority="422" dxfId="0">
      <formula>AB129&gt;3</formula>
    </cfRule>
  </conditionalFormatting>
  <conditionalFormatting sqref="P134">
    <cfRule type="expression" priority="419" dxfId="1">
      <formula>Z134 &lt;3</formula>
    </cfRule>
    <cfRule type="expression" priority="420" dxfId="0">
      <formula>Z134&gt;3</formula>
    </cfRule>
  </conditionalFormatting>
  <conditionalFormatting sqref="S134">
    <cfRule type="expression" priority="417" dxfId="1">
      <formula>AA134 &lt;3</formula>
    </cfRule>
    <cfRule type="expression" priority="418" dxfId="0">
      <formula>AA134&gt;3</formula>
    </cfRule>
  </conditionalFormatting>
  <conditionalFormatting sqref="V134">
    <cfRule type="expression" priority="415" dxfId="1">
      <formula>AB134 &lt;3</formula>
    </cfRule>
    <cfRule type="expression" priority="416" dxfId="0">
      <formula>AB134&gt;3</formula>
    </cfRule>
  </conditionalFormatting>
  <conditionalFormatting sqref="P140">
    <cfRule type="expression" priority="413" dxfId="1">
      <formula>Z140 &lt;3</formula>
    </cfRule>
    <cfRule type="expression" priority="414" dxfId="0">
      <formula>Z140&gt;3</formula>
    </cfRule>
  </conditionalFormatting>
  <conditionalFormatting sqref="S140">
    <cfRule type="expression" priority="411" dxfId="1">
      <formula>AA140 &lt;3</formula>
    </cfRule>
    <cfRule type="expression" priority="412" dxfId="0">
      <formula>AA140&gt;3</formula>
    </cfRule>
  </conditionalFormatting>
  <conditionalFormatting sqref="V140">
    <cfRule type="expression" priority="409" dxfId="1">
      <formula>AB140 &lt;3</formula>
    </cfRule>
    <cfRule type="expression" priority="410" dxfId="0">
      <formula>AB140&gt;3</formula>
    </cfRule>
  </conditionalFormatting>
  <conditionalFormatting sqref="P145">
    <cfRule type="expression" priority="407" dxfId="1">
      <formula>Z145 &lt;3</formula>
    </cfRule>
    <cfRule type="expression" priority="408" dxfId="0">
      <formula>Z145&gt;3</formula>
    </cfRule>
  </conditionalFormatting>
  <conditionalFormatting sqref="S145">
    <cfRule type="expression" priority="405" dxfId="1">
      <formula>AA145 &lt;3</formula>
    </cfRule>
    <cfRule type="expression" priority="406" dxfId="0">
      <formula>AA145&gt;3</formula>
    </cfRule>
  </conditionalFormatting>
  <conditionalFormatting sqref="V145">
    <cfRule type="expression" priority="403" dxfId="1">
      <formula>AB145 &lt;3</formula>
    </cfRule>
    <cfRule type="expression" priority="404" dxfId="0">
      <formula>AB145&gt;3</formula>
    </cfRule>
  </conditionalFormatting>
  <conditionalFormatting sqref="P150">
    <cfRule type="expression" priority="401" dxfId="1">
      <formula>Z150 &lt;3</formula>
    </cfRule>
    <cfRule type="expression" priority="402" dxfId="0">
      <formula>Z150&gt;3</formula>
    </cfRule>
  </conditionalFormatting>
  <conditionalFormatting sqref="S150">
    <cfRule type="expression" priority="399" dxfId="1">
      <formula>AA150 &lt;3</formula>
    </cfRule>
    <cfRule type="expression" priority="400" dxfId="0">
      <formula>AA150&gt;3</formula>
    </cfRule>
  </conditionalFormatting>
  <conditionalFormatting sqref="V150">
    <cfRule type="expression" priority="397" dxfId="1">
      <formula>AB150 &lt;3</formula>
    </cfRule>
    <cfRule type="expression" priority="398" dxfId="0">
      <formula>AB150&gt;3</formula>
    </cfRule>
  </conditionalFormatting>
  <conditionalFormatting sqref="P155">
    <cfRule type="expression" priority="395" dxfId="1">
      <formula>Z155 &lt;3</formula>
    </cfRule>
    <cfRule type="expression" priority="396" dxfId="0">
      <formula>Z155&gt;3</formula>
    </cfRule>
  </conditionalFormatting>
  <conditionalFormatting sqref="S155">
    <cfRule type="expression" priority="393" dxfId="1">
      <formula>AA155 &lt;3</formula>
    </cfRule>
    <cfRule type="expression" priority="394" dxfId="0">
      <formula>AA155&gt;3</formula>
    </cfRule>
  </conditionalFormatting>
  <conditionalFormatting sqref="V155">
    <cfRule type="expression" priority="391" dxfId="1">
      <formula>AB155 &lt;3</formula>
    </cfRule>
    <cfRule type="expression" priority="392" dxfId="0">
      <formula>AB155&gt;3</formula>
    </cfRule>
  </conditionalFormatting>
  <conditionalFormatting sqref="P160">
    <cfRule type="expression" priority="389" dxfId="1">
      <formula>Z160 &lt;3</formula>
    </cfRule>
    <cfRule type="expression" priority="390" dxfId="0">
      <formula>Z160&gt;3</formula>
    </cfRule>
  </conditionalFormatting>
  <conditionalFormatting sqref="S160">
    <cfRule type="expression" priority="387" dxfId="1">
      <formula>AA160 &lt;3</formula>
    </cfRule>
    <cfRule type="expression" priority="388" dxfId="0">
      <formula>AA160&gt;3</formula>
    </cfRule>
  </conditionalFormatting>
  <conditionalFormatting sqref="V160">
    <cfRule type="expression" priority="385" dxfId="1">
      <formula>AB160 &lt;3</formula>
    </cfRule>
    <cfRule type="expression" priority="386" dxfId="0">
      <formula>AB160&gt;3</formula>
    </cfRule>
  </conditionalFormatting>
  <conditionalFormatting sqref="P166">
    <cfRule type="expression" priority="383" dxfId="1">
      <formula>Z166 &lt;3</formula>
    </cfRule>
    <cfRule type="expression" priority="384" dxfId="0">
      <formula>Z166&gt;3</formula>
    </cfRule>
  </conditionalFormatting>
  <conditionalFormatting sqref="S166">
    <cfRule type="expression" priority="381" dxfId="1">
      <formula>AA166 &lt;3</formula>
    </cfRule>
    <cfRule type="expression" priority="382" dxfId="0">
      <formula>AA166&gt;3</formula>
    </cfRule>
  </conditionalFormatting>
  <conditionalFormatting sqref="V166">
    <cfRule type="expression" priority="379" dxfId="1">
      <formula>AB166 &lt;3</formula>
    </cfRule>
    <cfRule type="expression" priority="380" dxfId="0">
      <formula>AB166&gt;3</formula>
    </cfRule>
  </conditionalFormatting>
  <conditionalFormatting sqref="P171">
    <cfRule type="expression" priority="377" dxfId="1">
      <formula>Z171 &lt;3</formula>
    </cfRule>
    <cfRule type="expression" priority="378" dxfId="0">
      <formula>Z171&gt;3</formula>
    </cfRule>
  </conditionalFormatting>
  <conditionalFormatting sqref="S171">
    <cfRule type="expression" priority="375" dxfId="1">
      <formula>AA171 &lt;3</formula>
    </cfRule>
    <cfRule type="expression" priority="376" dxfId="0">
      <formula>AA171&gt;3</formula>
    </cfRule>
  </conditionalFormatting>
  <conditionalFormatting sqref="V171">
    <cfRule type="expression" priority="373" dxfId="1">
      <formula>AB171 &lt;3</formula>
    </cfRule>
    <cfRule type="expression" priority="374" dxfId="0">
      <formula>AB171&gt;3</formula>
    </cfRule>
  </conditionalFormatting>
  <conditionalFormatting sqref="P176">
    <cfRule type="expression" priority="371" dxfId="1">
      <formula>Z176 &lt;3</formula>
    </cfRule>
    <cfRule type="expression" priority="372" dxfId="0">
      <formula>Z176&gt;3</formula>
    </cfRule>
  </conditionalFormatting>
  <conditionalFormatting sqref="S176">
    <cfRule type="expression" priority="369" dxfId="1">
      <formula>AA176 &lt;3</formula>
    </cfRule>
    <cfRule type="expression" priority="370" dxfId="0">
      <formula>AA176&gt;3</formula>
    </cfRule>
  </conditionalFormatting>
  <conditionalFormatting sqref="V176">
    <cfRule type="expression" priority="367" dxfId="1">
      <formula>AB176 &lt;3</formula>
    </cfRule>
    <cfRule type="expression" priority="368" dxfId="0">
      <formula>AB176&gt;3</formula>
    </cfRule>
  </conditionalFormatting>
  <conditionalFormatting sqref="P183">
    <cfRule type="expression" priority="365" dxfId="1">
      <formula>Z183 &lt;3</formula>
    </cfRule>
    <cfRule type="expression" priority="366" dxfId="0">
      <formula>Z183&gt;3</formula>
    </cfRule>
  </conditionalFormatting>
  <conditionalFormatting sqref="S183">
    <cfRule type="expression" priority="363" dxfId="1">
      <formula>AA183 &lt;3</formula>
    </cfRule>
    <cfRule type="expression" priority="364" dxfId="0">
      <formula>AA183&gt;3</formula>
    </cfRule>
  </conditionalFormatting>
  <conditionalFormatting sqref="V183">
    <cfRule type="expression" priority="361" dxfId="1">
      <formula>AB183 &lt;3</formula>
    </cfRule>
    <cfRule type="expression" priority="362" dxfId="0">
      <formula>AB183&gt;3</formula>
    </cfRule>
  </conditionalFormatting>
  <conditionalFormatting sqref="P191">
    <cfRule type="expression" priority="359" dxfId="1">
      <formula>Z191 &lt;3</formula>
    </cfRule>
    <cfRule type="expression" priority="360" dxfId="0">
      <formula>Z191&gt;3</formula>
    </cfRule>
  </conditionalFormatting>
  <conditionalFormatting sqref="S191">
    <cfRule type="expression" priority="357" dxfId="1">
      <formula>AA191 &lt;3</formula>
    </cfRule>
    <cfRule type="expression" priority="358" dxfId="0">
      <formula>AA191&gt;3</formula>
    </cfRule>
  </conditionalFormatting>
  <conditionalFormatting sqref="V191">
    <cfRule type="expression" priority="355" dxfId="1">
      <formula>AB191 &lt;3</formula>
    </cfRule>
    <cfRule type="expression" priority="356" dxfId="0">
      <formula>AB191&gt;3</formula>
    </cfRule>
  </conditionalFormatting>
  <conditionalFormatting sqref="P199">
    <cfRule type="expression" priority="353" dxfId="1">
      <formula>Z199 &lt;3</formula>
    </cfRule>
    <cfRule type="expression" priority="354" dxfId="0">
      <formula>Z199&gt;3</formula>
    </cfRule>
  </conditionalFormatting>
  <conditionalFormatting sqref="S199">
    <cfRule type="expression" priority="351" dxfId="1">
      <formula>AA199 &lt;3</formula>
    </cfRule>
    <cfRule type="expression" priority="352" dxfId="0">
      <formula>AA199&gt;3</formula>
    </cfRule>
  </conditionalFormatting>
  <conditionalFormatting sqref="V199">
    <cfRule type="expression" priority="349" dxfId="1">
      <formula>AB199 &lt;3</formula>
    </cfRule>
    <cfRule type="expression" priority="350" dxfId="0">
      <formula>AB199&gt;3</formula>
    </cfRule>
  </conditionalFormatting>
  <conditionalFormatting sqref="P205">
    <cfRule type="expression" priority="347" dxfId="1">
      <formula>Z205 &lt;3</formula>
    </cfRule>
    <cfRule type="expression" priority="348" dxfId="0">
      <formula>Z205&gt;3</formula>
    </cfRule>
  </conditionalFormatting>
  <conditionalFormatting sqref="S205">
    <cfRule type="expression" priority="345" dxfId="1">
      <formula>AA205 &lt;3</formula>
    </cfRule>
    <cfRule type="expression" priority="346" dxfId="0">
      <formula>AA205&gt;3</formula>
    </cfRule>
  </conditionalFormatting>
  <conditionalFormatting sqref="V205">
    <cfRule type="expression" priority="343" dxfId="1">
      <formula>AB205 &lt;3</formula>
    </cfRule>
    <cfRule type="expression" priority="344" dxfId="0">
      <formula>AB205&gt;3</formula>
    </cfRule>
  </conditionalFormatting>
  <conditionalFormatting sqref="P211">
    <cfRule type="expression" priority="341" dxfId="1">
      <formula>Z211 &lt;3</formula>
    </cfRule>
    <cfRule type="expression" priority="342" dxfId="0">
      <formula>Z211&gt;3</formula>
    </cfRule>
  </conditionalFormatting>
  <conditionalFormatting sqref="S211">
    <cfRule type="expression" priority="339" dxfId="1">
      <formula>AA211 &lt;3</formula>
    </cfRule>
    <cfRule type="expression" priority="340" dxfId="0">
      <formula>AA211&gt;3</formula>
    </cfRule>
  </conditionalFormatting>
  <conditionalFormatting sqref="V211">
    <cfRule type="expression" priority="337" dxfId="1">
      <formula>AB211 &lt;3</formula>
    </cfRule>
    <cfRule type="expression" priority="338" dxfId="0">
      <formula>AB211&gt;3</formula>
    </cfRule>
  </conditionalFormatting>
  <conditionalFormatting sqref="P216">
    <cfRule type="expression" priority="335" dxfId="1">
      <formula>Z216 &lt;3</formula>
    </cfRule>
    <cfRule type="expression" priority="336" dxfId="0">
      <formula>Z216&gt;3</formula>
    </cfRule>
  </conditionalFormatting>
  <conditionalFormatting sqref="S216">
    <cfRule type="expression" priority="333" dxfId="1">
      <formula>AA216 &lt;3</formula>
    </cfRule>
    <cfRule type="expression" priority="334" dxfId="0">
      <formula>AA216&gt;3</formula>
    </cfRule>
  </conditionalFormatting>
  <conditionalFormatting sqref="V216">
    <cfRule type="expression" priority="331" dxfId="1">
      <formula>AB216 &lt;3</formula>
    </cfRule>
    <cfRule type="expression" priority="332" dxfId="0">
      <formula>AB216&gt;3</formula>
    </cfRule>
  </conditionalFormatting>
  <conditionalFormatting sqref="P221">
    <cfRule type="expression" priority="329" dxfId="1">
      <formula>Z221 &lt;3</formula>
    </cfRule>
    <cfRule type="expression" priority="330" dxfId="0">
      <formula>Z221&gt;3</formula>
    </cfRule>
  </conditionalFormatting>
  <conditionalFormatting sqref="S221">
    <cfRule type="expression" priority="327" dxfId="1">
      <formula>AA221 &lt;3</formula>
    </cfRule>
    <cfRule type="expression" priority="328" dxfId="0">
      <formula>AA221&gt;3</formula>
    </cfRule>
  </conditionalFormatting>
  <conditionalFormatting sqref="V221">
    <cfRule type="expression" priority="325" dxfId="1">
      <formula>AB221 &lt;3</formula>
    </cfRule>
    <cfRule type="expression" priority="326" dxfId="0">
      <formula>AB221&gt;3</formula>
    </cfRule>
  </conditionalFormatting>
  <conditionalFormatting sqref="P226">
    <cfRule type="expression" priority="323" dxfId="1">
      <formula>Z226 &lt;3</formula>
    </cfRule>
    <cfRule type="expression" priority="324" dxfId="0">
      <formula>Z226&gt;3</formula>
    </cfRule>
  </conditionalFormatting>
  <conditionalFormatting sqref="S226">
    <cfRule type="expression" priority="321" dxfId="1">
      <formula>AA226 &lt;3</formula>
    </cfRule>
    <cfRule type="expression" priority="322" dxfId="0">
      <formula>AA226&gt;3</formula>
    </cfRule>
  </conditionalFormatting>
  <conditionalFormatting sqref="V226">
    <cfRule type="expression" priority="319" dxfId="1">
      <formula>AB226 &lt;3</formula>
    </cfRule>
    <cfRule type="expression" priority="320" dxfId="0">
      <formula>AB226&gt;3</formula>
    </cfRule>
  </conditionalFormatting>
  <conditionalFormatting sqref="P232">
    <cfRule type="expression" priority="317" dxfId="1">
      <formula>Z232 &lt;3</formula>
    </cfRule>
    <cfRule type="expression" priority="318" dxfId="0">
      <formula>Z232&gt;3</formula>
    </cfRule>
  </conditionalFormatting>
  <conditionalFormatting sqref="S232">
    <cfRule type="expression" priority="315" dxfId="1">
      <formula>AA232 &lt;3</formula>
    </cfRule>
    <cfRule type="expression" priority="316" dxfId="0">
      <formula>AA232&gt;3</formula>
    </cfRule>
  </conditionalFormatting>
  <conditionalFormatting sqref="V232">
    <cfRule type="expression" priority="313" dxfId="1">
      <formula>AB232 &lt;3</formula>
    </cfRule>
    <cfRule type="expression" priority="314" dxfId="0">
      <formula>AB232&gt;3</formula>
    </cfRule>
  </conditionalFormatting>
  <conditionalFormatting sqref="P237">
    <cfRule type="expression" priority="311" dxfId="1">
      <formula>Z237 &lt;3</formula>
    </cfRule>
    <cfRule type="expression" priority="312" dxfId="0">
      <formula>Z237&gt;3</formula>
    </cfRule>
  </conditionalFormatting>
  <conditionalFormatting sqref="S237">
    <cfRule type="expression" priority="309" dxfId="1">
      <formula>AA237 &lt;3</formula>
    </cfRule>
    <cfRule type="expression" priority="310" dxfId="0">
      <formula>AA237&gt;3</formula>
    </cfRule>
  </conditionalFormatting>
  <conditionalFormatting sqref="V237">
    <cfRule type="expression" priority="307" dxfId="1">
      <formula>AB237 &lt;3</formula>
    </cfRule>
    <cfRule type="expression" priority="308" dxfId="0">
      <formula>AB237&gt;3</formula>
    </cfRule>
  </conditionalFormatting>
  <conditionalFormatting sqref="P242">
    <cfRule type="expression" priority="305" dxfId="1">
      <formula>Z242 &lt;3</formula>
    </cfRule>
    <cfRule type="expression" priority="306" dxfId="0">
      <formula>Z242&gt;3</formula>
    </cfRule>
  </conditionalFormatting>
  <conditionalFormatting sqref="S242">
    <cfRule type="expression" priority="303" dxfId="1">
      <formula>AA242 &lt;3</formula>
    </cfRule>
    <cfRule type="expression" priority="304" dxfId="0">
      <formula>AA242&gt;3</formula>
    </cfRule>
  </conditionalFormatting>
  <conditionalFormatting sqref="V242">
    <cfRule type="expression" priority="301" dxfId="1">
      <formula>AB242 &lt;3</formula>
    </cfRule>
    <cfRule type="expression" priority="302" dxfId="0">
      <formula>AB242&gt;3</formula>
    </cfRule>
  </conditionalFormatting>
  <conditionalFormatting sqref="P249">
    <cfRule type="expression" priority="299" dxfId="1">
      <formula>Z249 &lt;3</formula>
    </cfRule>
    <cfRule type="expression" priority="300" dxfId="0">
      <formula>Z249&gt;3</formula>
    </cfRule>
  </conditionalFormatting>
  <conditionalFormatting sqref="S249">
    <cfRule type="expression" priority="297" dxfId="1">
      <formula>AA249 &lt;3</formula>
    </cfRule>
    <cfRule type="expression" priority="298" dxfId="0">
      <formula>AA249&gt;3</formula>
    </cfRule>
  </conditionalFormatting>
  <conditionalFormatting sqref="V249">
    <cfRule type="expression" priority="295" dxfId="1">
      <formula>AB249 &lt;3</formula>
    </cfRule>
    <cfRule type="expression" priority="296" dxfId="0">
      <formula>AB249&gt;3</formula>
    </cfRule>
  </conditionalFormatting>
  <conditionalFormatting sqref="P288">
    <cfRule type="expression" priority="293" dxfId="1">
      <formula>Z288 &lt;3</formula>
    </cfRule>
    <cfRule type="expression" priority="294" dxfId="0">
      <formula>Z288&gt;3</formula>
    </cfRule>
  </conditionalFormatting>
  <conditionalFormatting sqref="S288">
    <cfRule type="expression" priority="291" dxfId="1">
      <formula>AA288 &lt;3</formula>
    </cfRule>
    <cfRule type="expression" priority="292" dxfId="0">
      <formula>AA288&gt;3</formula>
    </cfRule>
  </conditionalFormatting>
  <conditionalFormatting sqref="V288">
    <cfRule type="expression" priority="289" dxfId="1">
      <formula>AB288 &lt;3</formula>
    </cfRule>
    <cfRule type="expression" priority="290" dxfId="0">
      <formula>AB288&gt;3</formula>
    </cfRule>
  </conditionalFormatting>
  <conditionalFormatting sqref="P296">
    <cfRule type="expression" priority="287" dxfId="1">
      <formula>Z296 &lt;3</formula>
    </cfRule>
    <cfRule type="expression" priority="288" dxfId="0">
      <formula>Z296&gt;3</formula>
    </cfRule>
  </conditionalFormatting>
  <conditionalFormatting sqref="S296">
    <cfRule type="expression" priority="285" dxfId="1">
      <formula>AA296 &lt;3</formula>
    </cfRule>
    <cfRule type="expression" priority="286" dxfId="0">
      <formula>AA296&gt;3</formula>
    </cfRule>
  </conditionalFormatting>
  <conditionalFormatting sqref="V296">
    <cfRule type="expression" priority="283" dxfId="1">
      <formula>AB296 &lt;3</formula>
    </cfRule>
    <cfRule type="expression" priority="284" dxfId="0">
      <formula>AB296&gt;3</formula>
    </cfRule>
  </conditionalFormatting>
  <conditionalFormatting sqref="P305">
    <cfRule type="expression" priority="281" dxfId="1">
      <formula>Z305 &lt;3</formula>
    </cfRule>
    <cfRule type="expression" priority="282" dxfId="0">
      <formula>Z305&gt;3</formula>
    </cfRule>
  </conditionalFormatting>
  <conditionalFormatting sqref="S305">
    <cfRule type="expression" priority="279" dxfId="1">
      <formula>AA305 &lt;3</formula>
    </cfRule>
    <cfRule type="expression" priority="280" dxfId="0">
      <formula>AA305&gt;3</formula>
    </cfRule>
  </conditionalFormatting>
  <conditionalFormatting sqref="V305">
    <cfRule type="expression" priority="277" dxfId="1">
      <formula>AB305 &lt;3</formula>
    </cfRule>
    <cfRule type="expression" priority="278" dxfId="0">
      <formula>AB305&gt;3</formula>
    </cfRule>
  </conditionalFormatting>
  <conditionalFormatting sqref="P314">
    <cfRule type="expression" priority="275" dxfId="1">
      <formula>Z314 &lt;3</formula>
    </cfRule>
    <cfRule type="expression" priority="276" dxfId="0">
      <formula>Z314&gt;3</formula>
    </cfRule>
  </conditionalFormatting>
  <conditionalFormatting sqref="S314">
    <cfRule type="expression" priority="273" dxfId="1">
      <formula>AA314 &lt;3</formula>
    </cfRule>
    <cfRule type="expression" priority="274" dxfId="0">
      <formula>AA314&gt;3</formula>
    </cfRule>
  </conditionalFormatting>
  <conditionalFormatting sqref="V314">
    <cfRule type="expression" priority="271" dxfId="1">
      <formula>AB314 &lt;3</formula>
    </cfRule>
    <cfRule type="expression" priority="272" dxfId="0">
      <formula>AB314&gt;3</formula>
    </cfRule>
  </conditionalFormatting>
  <conditionalFormatting sqref="P323">
    <cfRule type="expression" priority="269" dxfId="1">
      <formula>Z323 &lt;3</formula>
    </cfRule>
    <cfRule type="expression" priority="270" dxfId="0">
      <formula>Z323&gt;3</formula>
    </cfRule>
  </conditionalFormatting>
  <conditionalFormatting sqref="S323">
    <cfRule type="expression" priority="267" dxfId="1">
      <formula>AA323 &lt;3</formula>
    </cfRule>
    <cfRule type="expression" priority="268" dxfId="0">
      <formula>AA323&gt;3</formula>
    </cfRule>
  </conditionalFormatting>
  <conditionalFormatting sqref="V323">
    <cfRule type="expression" priority="265" dxfId="1">
      <formula>AB323 &lt;3</formula>
    </cfRule>
    <cfRule type="expression" priority="266" dxfId="0">
      <formula>AB323&gt;3</formula>
    </cfRule>
  </conditionalFormatting>
  <conditionalFormatting sqref="P332">
    <cfRule type="expression" priority="263" dxfId="1">
      <formula>Z332 &lt;3</formula>
    </cfRule>
    <cfRule type="expression" priority="264" dxfId="0">
      <formula>Z332&gt;3</formula>
    </cfRule>
  </conditionalFormatting>
  <conditionalFormatting sqref="S332">
    <cfRule type="expression" priority="261" dxfId="1">
      <formula>AA332 &lt;3</formula>
    </cfRule>
    <cfRule type="expression" priority="262" dxfId="0">
      <formula>AA332&gt;3</formula>
    </cfRule>
  </conditionalFormatting>
  <conditionalFormatting sqref="V332">
    <cfRule type="expression" priority="259" dxfId="1">
      <formula>AB332 &lt;3</formula>
    </cfRule>
    <cfRule type="expression" priority="260" dxfId="0">
      <formula>AB332&gt;3</formula>
    </cfRule>
  </conditionalFormatting>
  <conditionalFormatting sqref="P340">
    <cfRule type="expression" priority="257" dxfId="1">
      <formula>Z340 &lt;3</formula>
    </cfRule>
    <cfRule type="expression" priority="258" dxfId="0">
      <formula>Z340&gt;3</formula>
    </cfRule>
  </conditionalFormatting>
  <conditionalFormatting sqref="S340">
    <cfRule type="expression" priority="255" dxfId="1">
      <formula>AA340 &lt;3</formula>
    </cfRule>
    <cfRule type="expression" priority="256" dxfId="0">
      <formula>AA340&gt;3</formula>
    </cfRule>
  </conditionalFormatting>
  <conditionalFormatting sqref="V340">
    <cfRule type="expression" priority="253" dxfId="1">
      <formula>AB340 &lt;3</formula>
    </cfRule>
    <cfRule type="expression" priority="254" dxfId="0">
      <formula>AB340&gt;3</formula>
    </cfRule>
  </conditionalFormatting>
  <conditionalFormatting sqref="P345">
    <cfRule type="expression" priority="251" dxfId="1">
      <formula>Z345 &lt;3</formula>
    </cfRule>
    <cfRule type="expression" priority="252" dxfId="0">
      <formula>Z345&gt;3</formula>
    </cfRule>
  </conditionalFormatting>
  <conditionalFormatting sqref="S345">
    <cfRule type="expression" priority="249" dxfId="1">
      <formula>AA345 &lt;3</formula>
    </cfRule>
    <cfRule type="expression" priority="250" dxfId="0">
      <formula>AA345&gt;3</formula>
    </cfRule>
  </conditionalFormatting>
  <conditionalFormatting sqref="V345">
    <cfRule type="expression" priority="247" dxfId="1">
      <formula>AB345 &lt;3</formula>
    </cfRule>
    <cfRule type="expression" priority="248" dxfId="0">
      <formula>AB345&gt;3</formula>
    </cfRule>
  </conditionalFormatting>
  <conditionalFormatting sqref="P350">
    <cfRule type="expression" priority="245" dxfId="1">
      <formula>Z350 &lt;3</formula>
    </cfRule>
    <cfRule type="expression" priority="246" dxfId="0">
      <formula>Z350&gt;3</formula>
    </cfRule>
  </conditionalFormatting>
  <conditionalFormatting sqref="S350">
    <cfRule type="expression" priority="243" dxfId="1">
      <formula>AA350 &lt;3</formula>
    </cfRule>
    <cfRule type="expression" priority="244" dxfId="0">
      <formula>AA350&gt;3</formula>
    </cfRule>
  </conditionalFormatting>
  <conditionalFormatting sqref="V350">
    <cfRule type="expression" priority="241" dxfId="1">
      <formula>AB350 &lt;3</formula>
    </cfRule>
    <cfRule type="expression" priority="242" dxfId="0">
      <formula>AB350&gt;3</formula>
    </cfRule>
  </conditionalFormatting>
  <conditionalFormatting sqref="P355">
    <cfRule type="expression" priority="239" dxfId="1">
      <formula>Z355 &lt;3</formula>
    </cfRule>
    <cfRule type="expression" priority="240" dxfId="0">
      <formula>Z355&gt;3</formula>
    </cfRule>
  </conditionalFormatting>
  <conditionalFormatting sqref="S355">
    <cfRule type="expression" priority="237" dxfId="1">
      <formula>AA355 &lt;3</formula>
    </cfRule>
    <cfRule type="expression" priority="238" dxfId="0">
      <formula>AA355&gt;3</formula>
    </cfRule>
  </conditionalFormatting>
  <conditionalFormatting sqref="V355">
    <cfRule type="expression" priority="235" dxfId="1">
      <formula>AB355 &lt;3</formula>
    </cfRule>
    <cfRule type="expression" priority="236" dxfId="0">
      <formula>AB355&gt;3</formula>
    </cfRule>
  </conditionalFormatting>
  <conditionalFormatting sqref="P360">
    <cfRule type="expression" priority="233" dxfId="1">
      <formula>Z360 &lt;3</formula>
    </cfRule>
    <cfRule type="expression" priority="234" dxfId="0">
      <formula>Z360&gt;3</formula>
    </cfRule>
  </conditionalFormatting>
  <conditionalFormatting sqref="S360">
    <cfRule type="expression" priority="231" dxfId="1">
      <formula>AA360 &lt;3</formula>
    </cfRule>
    <cfRule type="expression" priority="232" dxfId="0">
      <formula>AA360&gt;3</formula>
    </cfRule>
  </conditionalFormatting>
  <conditionalFormatting sqref="V360">
    <cfRule type="expression" priority="229" dxfId="1">
      <formula>AB360 &lt;3</formula>
    </cfRule>
    <cfRule type="expression" priority="230" dxfId="0">
      <formula>AB360&gt;3</formula>
    </cfRule>
  </conditionalFormatting>
  <conditionalFormatting sqref="P365">
    <cfRule type="expression" priority="227" dxfId="1">
      <formula>Z365 &lt;3</formula>
    </cfRule>
    <cfRule type="expression" priority="228" dxfId="0">
      <formula>Z365&gt;3</formula>
    </cfRule>
  </conditionalFormatting>
  <conditionalFormatting sqref="S365">
    <cfRule type="expression" priority="225" dxfId="1">
      <formula>AA365 &lt;3</formula>
    </cfRule>
    <cfRule type="expression" priority="226" dxfId="0">
      <formula>AA365&gt;3</formula>
    </cfRule>
  </conditionalFormatting>
  <conditionalFormatting sqref="V365">
    <cfRule type="expression" priority="223" dxfId="1">
      <formula>AB365 &lt;3</formula>
    </cfRule>
    <cfRule type="expression" priority="224" dxfId="0">
      <formula>AB365&gt;3</formula>
    </cfRule>
  </conditionalFormatting>
  <conditionalFormatting sqref="V539">
    <cfRule type="expression" priority="67" dxfId="1">
      <formula>AB539 &lt;3</formula>
    </cfRule>
    <cfRule type="expression" priority="68" dxfId="0">
      <formula>AB539&gt;3</formula>
    </cfRule>
  </conditionalFormatting>
  <conditionalFormatting sqref="P370">
    <cfRule type="expression" priority="221" dxfId="1">
      <formula>Z370 &lt;3</formula>
    </cfRule>
    <cfRule type="expression" priority="222" dxfId="0">
      <formula>Z370&gt;3</formula>
    </cfRule>
  </conditionalFormatting>
  <conditionalFormatting sqref="S370">
    <cfRule type="expression" priority="219" dxfId="1">
      <formula>AA370 &lt;3</formula>
    </cfRule>
    <cfRule type="expression" priority="220" dxfId="0">
      <formula>AA370&gt;3</formula>
    </cfRule>
  </conditionalFormatting>
  <conditionalFormatting sqref="V370">
    <cfRule type="expression" priority="217" dxfId="1">
      <formula>AB370 &lt;3</formula>
    </cfRule>
    <cfRule type="expression" priority="218" dxfId="0">
      <formula>AB370&gt;3</formula>
    </cfRule>
  </conditionalFormatting>
  <conditionalFormatting sqref="P375">
    <cfRule type="expression" priority="215" dxfId="1">
      <formula>Z375 &lt;3</formula>
    </cfRule>
    <cfRule type="expression" priority="216" dxfId="0">
      <formula>Z375&gt;3</formula>
    </cfRule>
  </conditionalFormatting>
  <conditionalFormatting sqref="S375">
    <cfRule type="expression" priority="213" dxfId="1">
      <formula>AA375 &lt;3</formula>
    </cfRule>
    <cfRule type="expression" priority="214" dxfId="0">
      <formula>AA375&gt;3</formula>
    </cfRule>
  </conditionalFormatting>
  <conditionalFormatting sqref="V375">
    <cfRule type="expression" priority="211" dxfId="1">
      <formula>AB375 &lt;3</formula>
    </cfRule>
    <cfRule type="expression" priority="212" dxfId="0">
      <formula>AB375&gt;3</formula>
    </cfRule>
  </conditionalFormatting>
  <conditionalFormatting sqref="P380">
    <cfRule type="expression" priority="209" dxfId="1">
      <formula>Z380 &lt;3</formula>
    </cfRule>
    <cfRule type="expression" priority="210" dxfId="0">
      <formula>Z380&gt;3</formula>
    </cfRule>
  </conditionalFormatting>
  <conditionalFormatting sqref="S380">
    <cfRule type="expression" priority="207" dxfId="1">
      <formula>AA380 &lt;3</formula>
    </cfRule>
    <cfRule type="expression" priority="208" dxfId="0">
      <formula>AA380&gt;3</formula>
    </cfRule>
  </conditionalFormatting>
  <conditionalFormatting sqref="V380">
    <cfRule type="expression" priority="205" dxfId="1">
      <formula>AB380 &lt;3</formula>
    </cfRule>
    <cfRule type="expression" priority="206" dxfId="0">
      <formula>AB380&gt;3</formula>
    </cfRule>
  </conditionalFormatting>
  <conditionalFormatting sqref="P388">
    <cfRule type="expression" priority="203" dxfId="1">
      <formula>Z388 &lt;3</formula>
    </cfRule>
    <cfRule type="expression" priority="204" dxfId="0">
      <formula>Z388&gt;3</formula>
    </cfRule>
  </conditionalFormatting>
  <conditionalFormatting sqref="S388">
    <cfRule type="expression" priority="201" dxfId="1">
      <formula>AA388 &lt;3</formula>
    </cfRule>
    <cfRule type="expression" priority="202" dxfId="0">
      <formula>AA388&gt;3</formula>
    </cfRule>
  </conditionalFormatting>
  <conditionalFormatting sqref="V388">
    <cfRule type="expression" priority="199" dxfId="1">
      <formula>AB388 &lt;3</formula>
    </cfRule>
    <cfRule type="expression" priority="200" dxfId="0">
      <formula>AB388&gt;3</formula>
    </cfRule>
  </conditionalFormatting>
  <conditionalFormatting sqref="P397">
    <cfRule type="expression" priority="197" dxfId="1">
      <formula>Z397 &lt;3</formula>
    </cfRule>
    <cfRule type="expression" priority="198" dxfId="0">
      <formula>Z397&gt;3</formula>
    </cfRule>
  </conditionalFormatting>
  <conditionalFormatting sqref="S397">
    <cfRule type="expression" priority="195" dxfId="1">
      <formula>AA397 &lt;3</formula>
    </cfRule>
    <cfRule type="expression" priority="196" dxfId="0">
      <formula>AA397&gt;3</formula>
    </cfRule>
  </conditionalFormatting>
  <conditionalFormatting sqref="V397">
    <cfRule type="expression" priority="193" dxfId="1">
      <formula>AB397 &lt;3</formula>
    </cfRule>
    <cfRule type="expression" priority="194" dxfId="0">
      <formula>AB397&gt;3</formula>
    </cfRule>
  </conditionalFormatting>
  <conditionalFormatting sqref="P406">
    <cfRule type="expression" priority="191" dxfId="1">
      <formula>Z406 &lt;3</formula>
    </cfRule>
    <cfRule type="expression" priority="192" dxfId="0">
      <formula>Z406&gt;3</formula>
    </cfRule>
  </conditionalFormatting>
  <conditionalFormatting sqref="S406">
    <cfRule type="expression" priority="189" dxfId="1">
      <formula>AA406 &lt;3</formula>
    </cfRule>
    <cfRule type="expression" priority="190" dxfId="0">
      <formula>AA406&gt;3</formula>
    </cfRule>
  </conditionalFormatting>
  <conditionalFormatting sqref="V406">
    <cfRule type="expression" priority="187" dxfId="1">
      <formula>AB406 &lt;3</formula>
    </cfRule>
    <cfRule type="expression" priority="188" dxfId="0">
      <formula>AB406&gt;3</formula>
    </cfRule>
  </conditionalFormatting>
  <conditionalFormatting sqref="P415">
    <cfRule type="expression" priority="185" dxfId="1">
      <formula>Z415 &lt;3</formula>
    </cfRule>
    <cfRule type="expression" priority="186" dxfId="0">
      <formula>Z415&gt;3</formula>
    </cfRule>
  </conditionalFormatting>
  <conditionalFormatting sqref="S415">
    <cfRule type="expression" priority="183" dxfId="1">
      <formula>AA415 &lt;3</formula>
    </cfRule>
    <cfRule type="expression" priority="184" dxfId="0">
      <formula>AA415&gt;3</formula>
    </cfRule>
  </conditionalFormatting>
  <conditionalFormatting sqref="V415">
    <cfRule type="expression" priority="181" dxfId="1">
      <formula>AB415 &lt;3</formula>
    </cfRule>
    <cfRule type="expression" priority="182" dxfId="0">
      <formula>AB415&gt;3</formula>
    </cfRule>
  </conditionalFormatting>
  <conditionalFormatting sqref="P421">
    <cfRule type="expression" priority="179" dxfId="1">
      <formula>Z421 &lt;3</formula>
    </cfRule>
    <cfRule type="expression" priority="180" dxfId="0">
      <formula>Z421&gt;3</formula>
    </cfRule>
  </conditionalFormatting>
  <conditionalFormatting sqref="S421">
    <cfRule type="expression" priority="177" dxfId="1">
      <formula>AA421 &lt;3</formula>
    </cfRule>
    <cfRule type="expression" priority="178" dxfId="0">
      <formula>AA421&gt;3</formula>
    </cfRule>
  </conditionalFormatting>
  <conditionalFormatting sqref="V421">
    <cfRule type="expression" priority="175" dxfId="1">
      <formula>AB421 &lt;3</formula>
    </cfRule>
    <cfRule type="expression" priority="176" dxfId="0">
      <formula>AB421&gt;3</formula>
    </cfRule>
  </conditionalFormatting>
  <conditionalFormatting sqref="P428">
    <cfRule type="expression" priority="173" dxfId="1">
      <formula>Z428 &lt;3</formula>
    </cfRule>
    <cfRule type="expression" priority="174" dxfId="0">
      <formula>Z428&gt;3</formula>
    </cfRule>
  </conditionalFormatting>
  <conditionalFormatting sqref="S428">
    <cfRule type="expression" priority="171" dxfId="1">
      <formula>AA428 &lt;3</formula>
    </cfRule>
    <cfRule type="expression" priority="172" dxfId="0">
      <formula>AA428&gt;3</formula>
    </cfRule>
  </conditionalFormatting>
  <conditionalFormatting sqref="V428">
    <cfRule type="expression" priority="169" dxfId="1">
      <formula>AB428 &lt;3</formula>
    </cfRule>
    <cfRule type="expression" priority="170" dxfId="0">
      <formula>AB428&gt;3</formula>
    </cfRule>
  </conditionalFormatting>
  <conditionalFormatting sqref="P437">
    <cfRule type="expression" priority="167" dxfId="1">
      <formula>Z437 &lt;3</formula>
    </cfRule>
    <cfRule type="expression" priority="168" dxfId="0">
      <formula>Z437&gt;3</formula>
    </cfRule>
  </conditionalFormatting>
  <conditionalFormatting sqref="S437">
    <cfRule type="expression" priority="165" dxfId="1">
      <formula>AA437 &lt;3</formula>
    </cfRule>
    <cfRule type="expression" priority="166" dxfId="0">
      <formula>AA437&gt;3</formula>
    </cfRule>
  </conditionalFormatting>
  <conditionalFormatting sqref="V437">
    <cfRule type="expression" priority="163" dxfId="1">
      <formula>AB437 &lt;3</formula>
    </cfRule>
    <cfRule type="expression" priority="164" dxfId="0">
      <formula>AB437&gt;3</formula>
    </cfRule>
  </conditionalFormatting>
  <conditionalFormatting sqref="P446">
    <cfRule type="expression" priority="161" dxfId="1">
      <formula>Z446 &lt;3</formula>
    </cfRule>
    <cfRule type="expression" priority="162" dxfId="0">
      <formula>Z446&gt;3</formula>
    </cfRule>
  </conditionalFormatting>
  <conditionalFormatting sqref="S446">
    <cfRule type="expression" priority="159" dxfId="1">
      <formula>AA446 &lt;3</formula>
    </cfRule>
    <cfRule type="expression" priority="160" dxfId="0">
      <formula>AA446&gt;3</formula>
    </cfRule>
  </conditionalFormatting>
  <conditionalFormatting sqref="V446">
    <cfRule type="expression" priority="157" dxfId="1">
      <formula>AB446 &lt;3</formula>
    </cfRule>
    <cfRule type="expression" priority="158" dxfId="0">
      <formula>AB446&gt;3</formula>
    </cfRule>
  </conditionalFormatting>
  <conditionalFormatting sqref="P455">
    <cfRule type="expression" priority="155" dxfId="1">
      <formula>Z455 &lt;3</formula>
    </cfRule>
    <cfRule type="expression" priority="156" dxfId="0">
      <formula>Z455&gt;3</formula>
    </cfRule>
  </conditionalFormatting>
  <conditionalFormatting sqref="S455">
    <cfRule type="expression" priority="153" dxfId="1">
      <formula>AA455 &lt;3</formula>
    </cfRule>
    <cfRule type="expression" priority="154" dxfId="0">
      <formula>AA455&gt;3</formula>
    </cfRule>
  </conditionalFormatting>
  <conditionalFormatting sqref="V455">
    <cfRule type="expression" priority="151" dxfId="1">
      <formula>AB455 &lt;3</formula>
    </cfRule>
    <cfRule type="expression" priority="152" dxfId="0">
      <formula>AB455&gt;3</formula>
    </cfRule>
  </conditionalFormatting>
  <conditionalFormatting sqref="P463">
    <cfRule type="expression" priority="149" dxfId="1">
      <formula>Z463 &lt;3</formula>
    </cfRule>
    <cfRule type="expression" priority="150" dxfId="0">
      <formula>Z463&gt;3</formula>
    </cfRule>
  </conditionalFormatting>
  <conditionalFormatting sqref="S463">
    <cfRule type="expression" priority="147" dxfId="1">
      <formula>AA463 &lt;3</formula>
    </cfRule>
    <cfRule type="expression" priority="148" dxfId="0">
      <formula>AA463&gt;3</formula>
    </cfRule>
  </conditionalFormatting>
  <conditionalFormatting sqref="V463">
    <cfRule type="expression" priority="145" dxfId="1">
      <formula>AB463 &lt;3</formula>
    </cfRule>
    <cfRule type="expression" priority="146" dxfId="0">
      <formula>AB463&gt;3</formula>
    </cfRule>
  </conditionalFormatting>
  <conditionalFormatting sqref="P468">
    <cfRule type="expression" priority="143" dxfId="1">
      <formula>Z468 &lt;3</formula>
    </cfRule>
    <cfRule type="expression" priority="144" dxfId="0">
      <formula>Z468&gt;3</formula>
    </cfRule>
  </conditionalFormatting>
  <conditionalFormatting sqref="S468">
    <cfRule type="expression" priority="141" dxfId="1">
      <formula>AA468 &lt;3</formula>
    </cfRule>
    <cfRule type="expression" priority="142" dxfId="0">
      <formula>AA468&gt;3</formula>
    </cfRule>
  </conditionalFormatting>
  <conditionalFormatting sqref="V468">
    <cfRule type="expression" priority="139" dxfId="1">
      <formula>AB468 &lt;3</formula>
    </cfRule>
    <cfRule type="expression" priority="140" dxfId="0">
      <formula>AB468&gt;3</formula>
    </cfRule>
  </conditionalFormatting>
  <conditionalFormatting sqref="P482">
    <cfRule type="expression" priority="137" dxfId="1">
      <formula>Z482 &lt;3</formula>
    </cfRule>
    <cfRule type="expression" priority="138" dxfId="0">
      <formula>Z482&gt;3</formula>
    </cfRule>
  </conditionalFormatting>
  <conditionalFormatting sqref="S482">
    <cfRule type="expression" priority="135" dxfId="1">
      <formula>AA482 &lt;3</formula>
    </cfRule>
    <cfRule type="expression" priority="136" dxfId="0">
      <formula>AA482&gt;3</formula>
    </cfRule>
  </conditionalFormatting>
  <conditionalFormatting sqref="V482">
    <cfRule type="expression" priority="133" dxfId="1">
      <formula>AB482 &lt;3</formula>
    </cfRule>
    <cfRule type="expression" priority="134" dxfId="0">
      <formula>AB482&gt;3</formula>
    </cfRule>
  </conditionalFormatting>
  <conditionalFormatting sqref="P487">
    <cfRule type="expression" priority="131" dxfId="1">
      <formula>Z487 &lt;3</formula>
    </cfRule>
    <cfRule type="expression" priority="132" dxfId="0">
      <formula>Z487&gt;3</formula>
    </cfRule>
  </conditionalFormatting>
  <conditionalFormatting sqref="S487">
    <cfRule type="expression" priority="129" dxfId="1">
      <formula>AA487 &lt;3</formula>
    </cfRule>
    <cfRule type="expression" priority="130" dxfId="0">
      <formula>AA487&gt;3</formula>
    </cfRule>
  </conditionalFormatting>
  <conditionalFormatting sqref="V487">
    <cfRule type="expression" priority="127" dxfId="1">
      <formula>AB487 &lt;3</formula>
    </cfRule>
    <cfRule type="expression" priority="128" dxfId="0">
      <formula>AB487&gt;3</formula>
    </cfRule>
  </conditionalFormatting>
  <conditionalFormatting sqref="P492">
    <cfRule type="expression" priority="125" dxfId="1">
      <formula>Z492 &lt;3</formula>
    </cfRule>
    <cfRule type="expression" priority="126" dxfId="0">
      <formula>Z492&gt;3</formula>
    </cfRule>
  </conditionalFormatting>
  <conditionalFormatting sqref="S492">
    <cfRule type="expression" priority="123" dxfId="1">
      <formula>AA492 &lt;3</formula>
    </cfRule>
    <cfRule type="expression" priority="124" dxfId="0">
      <formula>AA492&gt;3</formula>
    </cfRule>
  </conditionalFormatting>
  <conditionalFormatting sqref="V492">
    <cfRule type="expression" priority="121" dxfId="1">
      <formula>AB492 &lt;3</formula>
    </cfRule>
    <cfRule type="expression" priority="122" dxfId="0">
      <formula>AB492&gt;3</formula>
    </cfRule>
  </conditionalFormatting>
  <conditionalFormatting sqref="P497">
    <cfRule type="expression" priority="119" dxfId="1">
      <formula>Z497 &lt;3</formula>
    </cfRule>
    <cfRule type="expression" priority="120" dxfId="0">
      <formula>Z497&gt;3</formula>
    </cfRule>
  </conditionalFormatting>
  <conditionalFormatting sqref="S497">
    <cfRule type="expression" priority="117" dxfId="1">
      <formula>AA497 &lt;3</formula>
    </cfRule>
    <cfRule type="expression" priority="118" dxfId="0">
      <formula>AA497&gt;3</formula>
    </cfRule>
  </conditionalFormatting>
  <conditionalFormatting sqref="V497">
    <cfRule type="expression" priority="115" dxfId="1">
      <formula>AB497 &lt;3</formula>
    </cfRule>
    <cfRule type="expression" priority="116" dxfId="0">
      <formula>AB497&gt;3</formula>
    </cfRule>
  </conditionalFormatting>
  <conditionalFormatting sqref="P502">
    <cfRule type="expression" priority="113" dxfId="1">
      <formula>Z502 &lt;3</formula>
    </cfRule>
    <cfRule type="expression" priority="114" dxfId="0">
      <formula>Z502&gt;3</formula>
    </cfRule>
  </conditionalFormatting>
  <conditionalFormatting sqref="S502">
    <cfRule type="expression" priority="111" dxfId="1">
      <formula>AA502 &lt;3</formula>
    </cfRule>
    <cfRule type="expression" priority="112" dxfId="0">
      <formula>AA502&gt;3</formula>
    </cfRule>
  </conditionalFormatting>
  <conditionalFormatting sqref="V502">
    <cfRule type="expression" priority="109" dxfId="1">
      <formula>AB502 &lt;3</formula>
    </cfRule>
    <cfRule type="expression" priority="110" dxfId="0">
      <formula>AB502&gt;3</formula>
    </cfRule>
  </conditionalFormatting>
  <conditionalFormatting sqref="P507">
    <cfRule type="expression" priority="107" dxfId="1">
      <formula>Z507 &lt;3</formula>
    </cfRule>
    <cfRule type="expression" priority="108" dxfId="0">
      <formula>Z507&gt;3</formula>
    </cfRule>
  </conditionalFormatting>
  <conditionalFormatting sqref="S507">
    <cfRule type="expression" priority="105" dxfId="1">
      <formula>AA507 &lt;3</formula>
    </cfRule>
    <cfRule type="expression" priority="106" dxfId="0">
      <formula>AA507&gt;3</formula>
    </cfRule>
  </conditionalFormatting>
  <conditionalFormatting sqref="V507">
    <cfRule type="expression" priority="103" dxfId="1">
      <formula>AB507 &lt;3</formula>
    </cfRule>
    <cfRule type="expression" priority="104" dxfId="0">
      <formula>AB507&gt;3</formula>
    </cfRule>
  </conditionalFormatting>
  <conditionalFormatting sqref="P512">
    <cfRule type="expression" priority="101" dxfId="1">
      <formula>Z512 &lt;3</formula>
    </cfRule>
    <cfRule type="expression" priority="102" dxfId="0">
      <formula>Z512&gt;3</formula>
    </cfRule>
  </conditionalFormatting>
  <conditionalFormatting sqref="S512">
    <cfRule type="expression" priority="99" dxfId="1">
      <formula>AA512 &lt;3</formula>
    </cfRule>
    <cfRule type="expression" priority="100" dxfId="0">
      <formula>AA512&gt;3</formula>
    </cfRule>
  </conditionalFormatting>
  <conditionalFormatting sqref="V512">
    <cfRule type="expression" priority="97" dxfId="1">
      <formula>AB512 &lt;3</formula>
    </cfRule>
    <cfRule type="expression" priority="98" dxfId="0">
      <formula>AB512&gt;3</formula>
    </cfRule>
  </conditionalFormatting>
  <conditionalFormatting sqref="P517">
    <cfRule type="expression" priority="95" dxfId="1">
      <formula>Z517 &lt;3</formula>
    </cfRule>
    <cfRule type="expression" priority="96" dxfId="0">
      <formula>Z517&gt;3</formula>
    </cfRule>
  </conditionalFormatting>
  <conditionalFormatting sqref="S517">
    <cfRule type="expression" priority="93" dxfId="1">
      <formula>AA517 &lt;3</formula>
    </cfRule>
    <cfRule type="expression" priority="94" dxfId="0">
      <formula>AA517&gt;3</formula>
    </cfRule>
  </conditionalFormatting>
  <conditionalFormatting sqref="V517">
    <cfRule type="expression" priority="91" dxfId="1">
      <formula>AB517 &lt;3</formula>
    </cfRule>
    <cfRule type="expression" priority="92" dxfId="0">
      <formula>AB517&gt;3</formula>
    </cfRule>
  </conditionalFormatting>
  <conditionalFormatting sqref="P522">
    <cfRule type="expression" priority="89" dxfId="1">
      <formula>Z522 &lt;3</formula>
    </cfRule>
    <cfRule type="expression" priority="90" dxfId="0">
      <formula>Z522&gt;3</formula>
    </cfRule>
  </conditionalFormatting>
  <conditionalFormatting sqref="S522">
    <cfRule type="expression" priority="87" dxfId="1">
      <formula>AA522 &lt;3</formula>
    </cfRule>
    <cfRule type="expression" priority="88" dxfId="0">
      <formula>AA522&gt;3</formula>
    </cfRule>
  </conditionalFormatting>
  <conditionalFormatting sqref="V522">
    <cfRule type="expression" priority="85" dxfId="1">
      <formula>AB522 &lt;3</formula>
    </cfRule>
    <cfRule type="expression" priority="86" dxfId="0">
      <formula>AB522&gt;3</formula>
    </cfRule>
  </conditionalFormatting>
  <conditionalFormatting sqref="P527">
    <cfRule type="expression" priority="83" dxfId="1">
      <formula>Z527 &lt;3</formula>
    </cfRule>
    <cfRule type="expression" priority="84" dxfId="0">
      <formula>Z527&gt;3</formula>
    </cfRule>
  </conditionalFormatting>
  <conditionalFormatting sqref="S527">
    <cfRule type="expression" priority="81" dxfId="1">
      <formula>AA527 &lt;3</formula>
    </cfRule>
    <cfRule type="expression" priority="82" dxfId="0">
      <formula>AA527&gt;3</formula>
    </cfRule>
  </conditionalFormatting>
  <conditionalFormatting sqref="V527">
    <cfRule type="expression" priority="79" dxfId="1">
      <formula>AB527 &lt;3</formula>
    </cfRule>
    <cfRule type="expression" priority="80" dxfId="0">
      <formula>AB527&gt;3</formula>
    </cfRule>
  </conditionalFormatting>
  <conditionalFormatting sqref="P533">
    <cfRule type="expression" priority="77" dxfId="1">
      <formula>Z533 &lt;3</formula>
    </cfRule>
    <cfRule type="expression" priority="78" dxfId="0">
      <formula>Z533&gt;3</formula>
    </cfRule>
  </conditionalFormatting>
  <conditionalFormatting sqref="S533">
    <cfRule type="expression" priority="75" dxfId="1">
      <formula>AA533 &lt;3</formula>
    </cfRule>
    <cfRule type="expression" priority="76" dxfId="0">
      <formula>AA533&gt;3</formula>
    </cfRule>
  </conditionalFormatting>
  <conditionalFormatting sqref="V533">
    <cfRule type="expression" priority="73" dxfId="1">
      <formula>AB533 &lt;3</formula>
    </cfRule>
    <cfRule type="expression" priority="74" dxfId="0">
      <formula>AB533&gt;3</formula>
    </cfRule>
  </conditionalFormatting>
  <conditionalFormatting sqref="P539">
    <cfRule type="expression" priority="71" dxfId="1">
      <formula>Z539 &lt;3</formula>
    </cfRule>
    <cfRule type="expression" priority="72" dxfId="0">
      <formula>Z539&gt;3</formula>
    </cfRule>
  </conditionalFormatting>
  <conditionalFormatting sqref="S539">
    <cfRule type="expression" priority="69" dxfId="1">
      <formula>AA539 &lt;3</formula>
    </cfRule>
    <cfRule type="expression" priority="70" dxfId="0">
      <formula>AA539&gt;3</formula>
    </cfRule>
  </conditionalFormatting>
  <conditionalFormatting sqref="P257">
    <cfRule type="expression" priority="65" dxfId="1">
      <formula>Z257 &lt;3</formula>
    </cfRule>
    <cfRule type="expression" priority="66" dxfId="0">
      <formula>Z257&gt;3</formula>
    </cfRule>
  </conditionalFormatting>
  <conditionalFormatting sqref="S257">
    <cfRule type="expression" priority="63" dxfId="1">
      <formula>AA257 &lt;3</formula>
    </cfRule>
    <cfRule type="expression" priority="64" dxfId="0">
      <formula>AA257&gt;3</formula>
    </cfRule>
  </conditionalFormatting>
  <conditionalFormatting sqref="V257">
    <cfRule type="expression" priority="61" dxfId="1">
      <formula>AB257 &lt;3</formula>
    </cfRule>
    <cfRule type="expression" priority="62" dxfId="0">
      <formula>AB257&gt;3</formula>
    </cfRule>
  </conditionalFormatting>
  <conditionalFormatting sqref="P262">
    <cfRule type="expression" priority="29" dxfId="1">
      <formula>Z262 &lt;3</formula>
    </cfRule>
    <cfRule type="expression" priority="30" dxfId="0">
      <formula>Z262&gt;3</formula>
    </cfRule>
  </conditionalFormatting>
  <conditionalFormatting sqref="S262">
    <cfRule type="expression" priority="27" dxfId="1">
      <formula>AA262 &lt;3</formula>
    </cfRule>
    <cfRule type="expression" priority="28" dxfId="0">
      <formula>AA262&gt;3</formula>
    </cfRule>
  </conditionalFormatting>
  <conditionalFormatting sqref="V262">
    <cfRule type="expression" priority="25" dxfId="1">
      <formula>AB262 &lt;3</formula>
    </cfRule>
    <cfRule type="expression" priority="26" dxfId="0">
      <formula>AB262&gt;3</formula>
    </cfRule>
  </conditionalFormatting>
  <conditionalFormatting sqref="P267">
    <cfRule type="expression" priority="23" dxfId="1">
      <formula>Z267 &lt;3</formula>
    </cfRule>
    <cfRule type="expression" priority="24" dxfId="0">
      <formula>Z267&gt;3</formula>
    </cfRule>
  </conditionalFormatting>
  <conditionalFormatting sqref="S267">
    <cfRule type="expression" priority="21" dxfId="1">
      <formula>AA267 &lt;3</formula>
    </cfRule>
    <cfRule type="expression" priority="22" dxfId="0">
      <formula>AA267&gt;3</formula>
    </cfRule>
  </conditionalFormatting>
  <conditionalFormatting sqref="V267">
    <cfRule type="expression" priority="19" dxfId="1">
      <formula>AB267 &lt;3</formula>
    </cfRule>
    <cfRule type="expression" priority="20" dxfId="0">
      <formula>AB267&gt;3</formula>
    </cfRule>
  </conditionalFormatting>
  <conditionalFormatting sqref="P272">
    <cfRule type="expression" priority="17" dxfId="1">
      <formula>Z272 &lt;3</formula>
    </cfRule>
    <cfRule type="expression" priority="18" dxfId="0">
      <formula>Z272&gt;3</formula>
    </cfRule>
  </conditionalFormatting>
  <conditionalFormatting sqref="S272">
    <cfRule type="expression" priority="15" dxfId="1">
      <formula>AA272 &lt;3</formula>
    </cfRule>
    <cfRule type="expression" priority="16" dxfId="0">
      <formula>AA272&gt;3</formula>
    </cfRule>
  </conditionalFormatting>
  <conditionalFormatting sqref="V272">
    <cfRule type="expression" priority="13" dxfId="1">
      <formula>AB272 &lt;3</formula>
    </cfRule>
    <cfRule type="expression" priority="14" dxfId="0">
      <formula>AB272&gt;3</formula>
    </cfRule>
  </conditionalFormatting>
  <conditionalFormatting sqref="P277">
    <cfRule type="expression" priority="11" dxfId="1">
      <formula>Z277 &lt;3</formula>
    </cfRule>
    <cfRule type="expression" priority="12" dxfId="0">
      <formula>Z277&gt;3</formula>
    </cfRule>
  </conditionalFormatting>
  <conditionalFormatting sqref="S277">
    <cfRule type="expression" priority="9" dxfId="1">
      <formula>AA277 &lt;3</formula>
    </cfRule>
    <cfRule type="expression" priority="10" dxfId="0">
      <formula>AA277&gt;3</formula>
    </cfRule>
  </conditionalFormatting>
  <conditionalFormatting sqref="V277">
    <cfRule type="expression" priority="7" dxfId="1">
      <formula>AB277 &lt;3</formula>
    </cfRule>
    <cfRule type="expression" priority="8" dxfId="0">
      <formula>AB277&gt;3</formula>
    </cfRule>
  </conditionalFormatting>
  <conditionalFormatting sqref="P282">
    <cfRule type="expression" priority="5" dxfId="1">
      <formula>Z282 &lt;3</formula>
    </cfRule>
    <cfRule type="expression" priority="6" dxfId="0">
      <formula>Z282&gt;3</formula>
    </cfRule>
  </conditionalFormatting>
  <conditionalFormatting sqref="S282">
    <cfRule type="expression" priority="3" dxfId="1">
      <formula>AA282 &lt;3</formula>
    </cfRule>
    <cfRule type="expression" priority="4" dxfId="0">
      <formula>AA282&gt;3</formula>
    </cfRule>
  </conditionalFormatting>
  <conditionalFormatting sqref="V282">
    <cfRule type="expression" priority="1" dxfId="1">
      <formula>AB282 &lt;3</formula>
    </cfRule>
    <cfRule type="expression" priority="2" dxfId="0">
      <formula>AB282&gt;3</formula>
    </cfRule>
  </conditionalFormatting>
  <printOptions/>
  <pageMargins left="0.4" right="0.4" top="0.55" bottom="0.75" header="0.55" footer="0.55"/>
  <pageSetup horizontalDpi="1200" verticalDpi="1200" orientation="landscape" r:id="rId2"/>
  <headerFooter differentFirst="1">
    <oddFooter>&amp;L&amp;"Times New Roman,Regular"&amp;7*p&lt;.05, **p&lt;.01, ***p&lt;.001 (2-tailed); Refer to p. 2 for key to triangle symbols.&amp;R&amp;"Times New Roman,Regular"&amp;7NSSE 2014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16383" man="1"/>
    <brk id="289" max="16383" man="1"/>
    <brk id="317" max="16383" man="1"/>
    <brk id="351" max="16383" man="1"/>
    <brk id="381" max="16383" man="1"/>
    <brk id="409" max="16383" man="1"/>
    <brk id="440" max="16383" man="1"/>
    <brk id="469" max="16383" man="1"/>
    <brk id="498" max="16383" man="1"/>
    <brk id="528" max="16383" man="1"/>
  </row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17FDD"/>
  </sheetPr>
  <dimension ref="A1:AF97"/>
  <sheetViews>
    <sheetView zoomScaleSheetLayoutView="100" zoomScalePageLayoutView="75" workbookViewId="0" topLeftCell="A1"/>
  </sheetViews>
  <sheetFormatPr defaultColWidth="9.140625" defaultRowHeight="15"/>
  <cols>
    <col min="1" max="1" width="2.28125" style="123" customWidth="1"/>
    <col min="2" max="2" width="1.7109375" style="122" customWidth="1"/>
    <col min="3" max="3" width="9.421875" style="104" customWidth="1"/>
    <col min="4" max="4" width="1.421875" style="104" customWidth="1"/>
    <col min="5" max="5" width="5.00390625" style="110" customWidth="1"/>
    <col min="6" max="6" width="0.85546875" style="105" customWidth="1"/>
    <col min="7" max="10" width="5.00390625" style="111" customWidth="1"/>
    <col min="11" max="11" width="0.85546875" style="105" customWidth="1"/>
    <col min="12" max="13" width="5.00390625" style="105" customWidth="1"/>
    <col min="14" max="14" width="5.00390625" style="111" customWidth="1"/>
    <col min="15" max="15" width="5.00390625" style="105" customWidth="1"/>
    <col min="16" max="16" width="0.85546875" style="105" customWidth="1"/>
    <col min="17" max="18" width="5.00390625" style="105" customWidth="1"/>
    <col min="19" max="19" width="5.00390625" style="111" customWidth="1"/>
    <col min="20" max="20" width="5.00390625" style="105" customWidth="1"/>
    <col min="21" max="21" width="0.85546875" style="105" customWidth="1"/>
    <col min="22" max="22" width="5.00390625" style="105" customWidth="1"/>
    <col min="23" max="23" width="5.00390625" style="110" customWidth="1"/>
    <col min="24" max="24" width="5.00390625" style="105" customWidth="1"/>
    <col min="25" max="25" width="0.85546875" style="105" customWidth="1"/>
    <col min="26" max="28" width="5.00390625" style="112" customWidth="1"/>
    <col min="29" max="29" width="0.85546875" style="112" customWidth="1"/>
    <col min="30" max="32" width="5.00390625" style="113" customWidth="1"/>
    <col min="33" max="16384" width="9.140625" style="65" customWidth="1"/>
  </cols>
  <sheetData>
    <row r="1" spans="1:32" s="97" customFormat="1" ht="24.75" customHeight="1">
      <c r="A1" s="163"/>
      <c r="B1" s="164"/>
      <c r="C1" s="165"/>
      <c r="D1" s="165"/>
      <c r="E1" s="166"/>
      <c r="F1" s="167"/>
      <c r="G1" s="272"/>
      <c r="H1" s="272"/>
      <c r="I1" s="273"/>
      <c r="J1" s="388" t="s">
        <v>275</v>
      </c>
      <c r="K1" s="388"/>
      <c r="L1" s="388"/>
      <c r="M1" s="388"/>
      <c r="N1" s="388"/>
      <c r="O1" s="388"/>
      <c r="P1" s="388"/>
      <c r="Q1" s="388"/>
      <c r="R1" s="388"/>
      <c r="S1" s="388"/>
      <c r="T1" s="388"/>
      <c r="U1" s="388"/>
      <c r="V1" s="388"/>
      <c r="W1" s="388"/>
      <c r="X1" s="388"/>
      <c r="Y1" s="388"/>
      <c r="Z1" s="388"/>
      <c r="AA1" s="388"/>
      <c r="AB1" s="388"/>
      <c r="AC1" s="388"/>
      <c r="AD1" s="388"/>
      <c r="AE1" s="388"/>
      <c r="AF1" s="388"/>
    </row>
    <row r="2" spans="1:32" s="97" customFormat="1" ht="15.75" customHeight="1">
      <c r="A2" s="163"/>
      <c r="B2" s="164"/>
      <c r="C2" s="165"/>
      <c r="D2" s="165"/>
      <c r="E2" s="166"/>
      <c r="F2" s="167"/>
      <c r="G2" s="272"/>
      <c r="H2" s="272"/>
      <c r="I2" s="273"/>
      <c r="J2" s="410" t="s">
        <v>271</v>
      </c>
      <c r="K2" s="410"/>
      <c r="L2" s="410"/>
      <c r="M2" s="410"/>
      <c r="N2" s="410"/>
      <c r="O2" s="410"/>
      <c r="P2" s="410"/>
      <c r="Q2" s="410"/>
      <c r="R2" s="410"/>
      <c r="S2" s="410"/>
      <c r="T2" s="410"/>
      <c r="U2" s="410"/>
      <c r="V2" s="410"/>
      <c r="W2" s="410"/>
      <c r="X2" s="410"/>
      <c r="Y2" s="410"/>
      <c r="Z2" s="410"/>
      <c r="AA2" s="410"/>
      <c r="AB2" s="410"/>
      <c r="AC2" s="410"/>
      <c r="AD2" s="410"/>
      <c r="AE2" s="410"/>
      <c r="AF2" s="410"/>
    </row>
    <row r="3" spans="1:32" s="97" customFormat="1" ht="23.25" customHeight="1">
      <c r="A3" s="168"/>
      <c r="B3" s="169"/>
      <c r="C3" s="170"/>
      <c r="D3" s="170"/>
      <c r="E3" s="171"/>
      <c r="F3" s="172"/>
      <c r="G3" s="274"/>
      <c r="H3" s="274"/>
      <c r="I3" s="274"/>
      <c r="J3" s="434" t="s">
        <v>350</v>
      </c>
      <c r="K3" s="434"/>
      <c r="L3" s="434"/>
      <c r="M3" s="434"/>
      <c r="N3" s="434"/>
      <c r="O3" s="434"/>
      <c r="P3" s="434"/>
      <c r="Q3" s="434"/>
      <c r="R3" s="434"/>
      <c r="S3" s="434"/>
      <c r="T3" s="434"/>
      <c r="U3" s="434"/>
      <c r="V3" s="434"/>
      <c r="W3" s="434"/>
      <c r="X3" s="434"/>
      <c r="Y3" s="434"/>
      <c r="Z3" s="434"/>
      <c r="AA3" s="434"/>
      <c r="AB3" s="434"/>
      <c r="AC3" s="434"/>
      <c r="AD3" s="434"/>
      <c r="AE3" s="434"/>
      <c r="AF3" s="434"/>
    </row>
    <row r="4" spans="1:32" ht="21.95" customHeight="1">
      <c r="A4" s="135" t="s">
        <v>346</v>
      </c>
      <c r="D4" s="106"/>
      <c r="E4" s="107"/>
      <c r="F4" s="108"/>
      <c r="G4" s="275"/>
      <c r="H4" s="275"/>
      <c r="I4" s="275"/>
      <c r="J4" s="275"/>
      <c r="K4" s="108"/>
      <c r="L4" s="104"/>
      <c r="M4" s="417"/>
      <c r="N4" s="418"/>
      <c r="O4" s="418"/>
      <c r="P4" s="418"/>
      <c r="Q4" s="418"/>
      <c r="R4" s="418"/>
      <c r="S4" s="418"/>
      <c r="T4" s="418"/>
      <c r="U4" s="418"/>
      <c r="V4" s="418"/>
      <c r="W4" s="418"/>
      <c r="X4" s="418"/>
      <c r="Y4" s="418"/>
      <c r="Z4" s="418"/>
      <c r="AA4" s="418"/>
      <c r="AB4" s="418"/>
      <c r="AC4" s="418"/>
      <c r="AD4" s="418"/>
      <c r="AE4" s="418"/>
      <c r="AF4" s="418"/>
    </row>
    <row r="5" spans="1:32" s="128" customFormat="1" ht="13.15" customHeight="1">
      <c r="A5" s="126"/>
      <c r="B5" s="127"/>
      <c r="D5" s="129"/>
      <c r="E5" s="159" t="s">
        <v>176</v>
      </c>
      <c r="F5" s="142"/>
      <c r="G5" s="419" t="s">
        <v>6</v>
      </c>
      <c r="H5" s="420"/>
      <c r="I5" s="420"/>
      <c r="J5" s="420"/>
      <c r="K5" s="142"/>
      <c r="L5" s="421" t="s">
        <v>257</v>
      </c>
      <c r="M5" s="422"/>
      <c r="N5" s="422"/>
      <c r="O5" s="422"/>
      <c r="P5" s="142"/>
      <c r="Q5" s="421" t="s">
        <v>258</v>
      </c>
      <c r="R5" s="422"/>
      <c r="S5" s="422"/>
      <c r="T5" s="422"/>
      <c r="U5" s="142"/>
      <c r="V5" s="423" t="s">
        <v>259</v>
      </c>
      <c r="W5" s="424"/>
      <c r="X5" s="424"/>
      <c r="Z5" s="423" t="s">
        <v>260</v>
      </c>
      <c r="AA5" s="424"/>
      <c r="AB5" s="424"/>
      <c r="AC5" s="143"/>
      <c r="AD5" s="426" t="s">
        <v>261</v>
      </c>
      <c r="AE5" s="427"/>
      <c r="AF5" s="427"/>
    </row>
    <row r="6" spans="1:32" ht="11.45" customHeight="1">
      <c r="A6" s="41"/>
      <c r="B6" s="125"/>
      <c r="C6" s="109"/>
      <c r="D6" s="109"/>
      <c r="E6" s="428" t="s">
        <v>349</v>
      </c>
      <c r="F6" s="144"/>
      <c r="G6" s="430" t="s">
        <v>349</v>
      </c>
      <c r="H6" s="432" t="s">
        <v>348</v>
      </c>
      <c r="I6" s="432" t="s">
        <v>351</v>
      </c>
      <c r="J6" s="432" t="s">
        <v>297</v>
      </c>
      <c r="K6" s="144"/>
      <c r="L6" s="413" t="s">
        <v>349</v>
      </c>
      <c r="M6" s="415" t="s">
        <v>348</v>
      </c>
      <c r="N6" s="415" t="s">
        <v>351</v>
      </c>
      <c r="O6" s="415" t="s">
        <v>297</v>
      </c>
      <c r="P6" s="144"/>
      <c r="Q6" s="413" t="s">
        <v>349</v>
      </c>
      <c r="R6" s="415" t="s">
        <v>348</v>
      </c>
      <c r="S6" s="415" t="s">
        <v>351</v>
      </c>
      <c r="T6" s="415" t="s">
        <v>297</v>
      </c>
      <c r="U6" s="144"/>
      <c r="V6" s="411" t="s">
        <v>255</v>
      </c>
      <c r="W6" s="412"/>
      <c r="X6" s="412"/>
      <c r="Y6" s="145"/>
      <c r="Z6" s="411" t="s">
        <v>255</v>
      </c>
      <c r="AA6" s="412"/>
      <c r="AB6" s="412"/>
      <c r="AC6" s="146"/>
      <c r="AD6" s="411" t="s">
        <v>255</v>
      </c>
      <c r="AE6" s="412"/>
      <c r="AF6" s="412"/>
    </row>
    <row r="7" spans="1:32" ht="39.95" customHeight="1">
      <c r="A7" s="130"/>
      <c r="B7" s="131"/>
      <c r="C7" s="147" t="s">
        <v>256</v>
      </c>
      <c r="D7" s="117"/>
      <c r="E7" s="429"/>
      <c r="F7" s="148"/>
      <c r="G7" s="431"/>
      <c r="H7" s="433"/>
      <c r="I7" s="433"/>
      <c r="J7" s="433"/>
      <c r="K7" s="148"/>
      <c r="L7" s="414"/>
      <c r="M7" s="416"/>
      <c r="N7" s="416"/>
      <c r="O7" s="416"/>
      <c r="P7" s="148"/>
      <c r="Q7" s="414"/>
      <c r="R7" s="416"/>
      <c r="S7" s="416"/>
      <c r="T7" s="416"/>
      <c r="U7" s="148"/>
      <c r="V7" s="148" t="s">
        <v>348</v>
      </c>
      <c r="W7" s="148" t="s">
        <v>351</v>
      </c>
      <c r="X7" s="149" t="s">
        <v>297</v>
      </c>
      <c r="Y7" s="150"/>
      <c r="Z7" s="148" t="s">
        <v>348</v>
      </c>
      <c r="AA7" s="148" t="s">
        <v>351</v>
      </c>
      <c r="AB7" s="149" t="s">
        <v>297</v>
      </c>
      <c r="AC7" s="151"/>
      <c r="AD7" s="148" t="s">
        <v>348</v>
      </c>
      <c r="AE7" s="148" t="s">
        <v>351</v>
      </c>
      <c r="AF7" s="149" t="s">
        <v>297</v>
      </c>
    </row>
    <row r="8" spans="1:32" s="289" customFormat="1" ht="12" customHeight="1">
      <c r="A8" s="189">
        <v>1</v>
      </c>
      <c r="B8" s="204" t="s">
        <v>0</v>
      </c>
      <c r="C8" s="283" t="s">
        <v>24</v>
      </c>
      <c r="D8" s="283"/>
      <c r="E8" s="284">
        <v>1293.4380682146468</v>
      </c>
      <c r="F8" s="285"/>
      <c r="G8" s="286">
        <v>2.5890617740466846</v>
      </c>
      <c r="H8" s="285">
        <v>2.3977394456006964</v>
      </c>
      <c r="I8" s="285">
        <v>2.4121991585570135</v>
      </c>
      <c r="J8" s="285">
        <v>2.7971388775774697</v>
      </c>
      <c r="K8" s="285"/>
      <c r="L8" s="300">
        <v>0.023081581144612957</v>
      </c>
      <c r="M8" s="288">
        <v>0.005116762370063101</v>
      </c>
      <c r="N8" s="288">
        <v>0.009941565203312437</v>
      </c>
      <c r="O8" s="288">
        <v>0.0014029187185227692</v>
      </c>
      <c r="P8" s="285"/>
      <c r="Q8" s="286">
        <v>0.83011521719157</v>
      </c>
      <c r="R8" s="285">
        <v>0.8566638967710328</v>
      </c>
      <c r="S8" s="285">
        <v>0.8727091662182681</v>
      </c>
      <c r="T8" s="285">
        <v>0.8752781503703522</v>
      </c>
      <c r="U8" s="285"/>
      <c r="V8" s="287">
        <v>29321.911462936783</v>
      </c>
      <c r="W8" s="287">
        <v>8997.447645446815</v>
      </c>
      <c r="X8" s="287">
        <v>390540.12376273575</v>
      </c>
      <c r="Y8" s="287"/>
      <c r="Z8" s="288">
        <v>3.862421326582004E-15</v>
      </c>
      <c r="AA8" s="288">
        <v>1.1837040948067796E-11</v>
      </c>
      <c r="AB8" s="288">
        <v>1.3828900876292528E-17</v>
      </c>
      <c r="AC8" s="288"/>
      <c r="AD8" s="285">
        <v>0.22363513338595875</v>
      </c>
      <c r="AE8" s="285">
        <v>0.20405980537492205</v>
      </c>
      <c r="AF8" s="285">
        <v>-0.23776639022927318</v>
      </c>
    </row>
    <row r="9" spans="1:32" s="289" customFormat="1" ht="12" customHeight="1">
      <c r="A9" s="163"/>
      <c r="B9" s="164" t="s">
        <v>5</v>
      </c>
      <c r="C9" s="276" t="s">
        <v>25</v>
      </c>
      <c r="D9" s="276"/>
      <c r="E9" s="278">
        <v>1282.581641212027</v>
      </c>
      <c r="F9" s="279"/>
      <c r="G9" s="280">
        <v>2.2278623262480624</v>
      </c>
      <c r="H9" s="279">
        <v>2.2467276610852966</v>
      </c>
      <c r="I9" s="279">
        <v>2.250917672897908</v>
      </c>
      <c r="J9" s="279">
        <v>2.485663676633973</v>
      </c>
      <c r="K9" s="279"/>
      <c r="L9" s="299">
        <v>0.02761812689153751</v>
      </c>
      <c r="M9" s="282">
        <v>0.005820416769069285</v>
      </c>
      <c r="N9" s="282">
        <v>0.011210284343761472</v>
      </c>
      <c r="O9" s="282">
        <v>0.0015966945008745563</v>
      </c>
      <c r="P9" s="279"/>
      <c r="Q9" s="280">
        <v>0.9890920934350834</v>
      </c>
      <c r="R9" s="279">
        <v>0.9715793880640776</v>
      </c>
      <c r="S9" s="279">
        <v>0.9806135256361371</v>
      </c>
      <c r="T9" s="279">
        <v>0.9936261345615174</v>
      </c>
      <c r="U9" s="279"/>
      <c r="V9" s="281">
        <v>29144.899708873985</v>
      </c>
      <c r="W9" s="281">
        <v>8932.362110254893</v>
      </c>
      <c r="X9" s="281">
        <v>1290.16296440392</v>
      </c>
      <c r="Y9" s="281"/>
      <c r="Z9" s="282">
        <v>0.49690553367820567</v>
      </c>
      <c r="AA9" s="282">
        <v>0.43643568484086825</v>
      </c>
      <c r="AB9" s="282">
        <v>4.9169829855106057E-20</v>
      </c>
      <c r="AC9" s="282"/>
      <c r="AD9" s="279">
        <v>-0.019401672739735098</v>
      </c>
      <c r="AE9" s="279">
        <v>-0.023481907298290826</v>
      </c>
      <c r="AF9" s="279">
        <v>-0.2594589784687879</v>
      </c>
    </row>
    <row r="10" spans="1:32" s="289" customFormat="1" ht="12" customHeight="1">
      <c r="A10" s="163"/>
      <c r="B10" s="164" t="s">
        <v>14</v>
      </c>
      <c r="C10" s="276" t="s">
        <v>236</v>
      </c>
      <c r="D10" s="276"/>
      <c r="E10" s="278">
        <v>1278.5419973893306</v>
      </c>
      <c r="F10" s="279"/>
      <c r="G10" s="280">
        <v>2.8889449359820207</v>
      </c>
      <c r="H10" s="279">
        <v>2.727523256355828</v>
      </c>
      <c r="I10" s="279">
        <v>2.8499872450421315</v>
      </c>
      <c r="J10" s="279">
        <v>2.9951952775222503</v>
      </c>
      <c r="K10" s="279"/>
      <c r="L10" s="299">
        <v>0.02188330343240128</v>
      </c>
      <c r="M10" s="282">
        <v>0.005049732701034454</v>
      </c>
      <c r="N10" s="282">
        <v>0.009432992636187331</v>
      </c>
      <c r="O10" s="282">
        <v>0.0012644198284528878</v>
      </c>
      <c r="P10" s="279"/>
      <c r="Q10" s="280">
        <v>0.7824748390072711</v>
      </c>
      <c r="R10" s="279">
        <v>0.8418983526206254</v>
      </c>
      <c r="S10" s="279">
        <v>0.8240853766208038</v>
      </c>
      <c r="T10" s="279">
        <v>0.78573026946229</v>
      </c>
      <c r="U10" s="279"/>
      <c r="V10" s="281">
        <v>1417.0352575321037</v>
      </c>
      <c r="W10" s="281">
        <v>1786.0913835486197</v>
      </c>
      <c r="X10" s="281">
        <v>1286.0864442425493</v>
      </c>
      <c r="Y10" s="281"/>
      <c r="Z10" s="282">
        <v>1.0630078754524362E-12</v>
      </c>
      <c r="AA10" s="282">
        <v>0.10226102482997768</v>
      </c>
      <c r="AB10" s="282">
        <v>1.4044495855345594E-06</v>
      </c>
      <c r="AC10" s="282"/>
      <c r="AD10" s="279">
        <v>0.19231164843935417</v>
      </c>
      <c r="AE10" s="279">
        <v>0.047611091672963346</v>
      </c>
      <c r="AF10" s="279">
        <v>-0.13522680018615663</v>
      </c>
    </row>
    <row r="11" spans="1:32" s="289" customFormat="1" ht="12" customHeight="1">
      <c r="A11" s="163"/>
      <c r="B11" s="164" t="s">
        <v>15</v>
      </c>
      <c r="C11" s="276" t="s">
        <v>26</v>
      </c>
      <c r="D11" s="276"/>
      <c r="E11" s="278">
        <v>1275.0687492211573</v>
      </c>
      <c r="F11" s="279"/>
      <c r="G11" s="280">
        <v>1.534744147640753</v>
      </c>
      <c r="H11" s="279">
        <v>1.629967756936475</v>
      </c>
      <c r="I11" s="279">
        <v>1.6002319874359356</v>
      </c>
      <c r="J11" s="279">
        <v>1.932695499660002</v>
      </c>
      <c r="K11" s="279"/>
      <c r="L11" s="299">
        <v>0.024092211799456344</v>
      </c>
      <c r="M11" s="282">
        <v>0.0050940577807829885</v>
      </c>
      <c r="N11" s="282">
        <v>0.009631020325643377</v>
      </c>
      <c r="O11" s="282">
        <v>0.001508210964624641</v>
      </c>
      <c r="P11" s="279"/>
      <c r="Q11" s="280">
        <v>0.8602872240731749</v>
      </c>
      <c r="R11" s="279">
        <v>0.8473860696377535</v>
      </c>
      <c r="S11" s="279">
        <v>0.8404503468602877</v>
      </c>
      <c r="T11" s="279">
        <v>0.9357846212264799</v>
      </c>
      <c r="U11" s="279"/>
      <c r="V11" s="281">
        <v>28944.709259109142</v>
      </c>
      <c r="W11" s="281">
        <v>8888.237342716662</v>
      </c>
      <c r="X11" s="281">
        <v>386243.7182919348</v>
      </c>
      <c r="Y11" s="281"/>
      <c r="Z11" s="282">
        <v>8.852426439296482E-05</v>
      </c>
      <c r="AA11" s="282">
        <v>0.010293565696560782</v>
      </c>
      <c r="AB11" s="282">
        <v>6.3373185694668395E-52</v>
      </c>
      <c r="AC11" s="282"/>
      <c r="AD11" s="279">
        <v>-0.11229754423232215</v>
      </c>
      <c r="AE11" s="279">
        <v>-0.07765456449687333</v>
      </c>
      <c r="AF11" s="279">
        <v>-0.42536820446796464</v>
      </c>
    </row>
    <row r="12" spans="1:32" s="289" customFormat="1" ht="12" customHeight="1">
      <c r="A12" s="163"/>
      <c r="B12" s="164" t="s">
        <v>16</v>
      </c>
      <c r="C12" s="276" t="s">
        <v>177</v>
      </c>
      <c r="D12" s="276"/>
      <c r="E12" s="278">
        <v>1277.2400346216814</v>
      </c>
      <c r="F12" s="279"/>
      <c r="G12" s="280">
        <v>2.5958553552268064</v>
      </c>
      <c r="H12" s="279">
        <v>2.6064631283702866</v>
      </c>
      <c r="I12" s="279">
        <v>2.527591860419093</v>
      </c>
      <c r="J12" s="279">
        <v>2.5660068716768283</v>
      </c>
      <c r="K12" s="279"/>
      <c r="L12" s="299">
        <v>0.02452714877602768</v>
      </c>
      <c r="M12" s="282">
        <v>0.00533764728343465</v>
      </c>
      <c r="N12" s="282">
        <v>0.010097821533338281</v>
      </c>
      <c r="O12" s="282">
        <v>0.001416451873106256</v>
      </c>
      <c r="P12" s="279"/>
      <c r="Q12" s="280">
        <v>0.8765633872442935</v>
      </c>
      <c r="R12" s="279">
        <v>0.8885376001483335</v>
      </c>
      <c r="S12" s="279">
        <v>0.8816446837857254</v>
      </c>
      <c r="T12" s="279">
        <v>0.8781683486938928</v>
      </c>
      <c r="U12" s="279"/>
      <c r="V12" s="281">
        <v>28986.219555650685</v>
      </c>
      <c r="W12" s="281">
        <v>8898.343329725718</v>
      </c>
      <c r="X12" s="281">
        <v>385647.3909068685</v>
      </c>
      <c r="Y12" s="281"/>
      <c r="Z12" s="282">
        <v>0.676386485476324</v>
      </c>
      <c r="AA12" s="282">
        <v>0.010392907112067867</v>
      </c>
      <c r="AB12" s="282">
        <v>0.2252349962090049</v>
      </c>
      <c r="AC12" s="282"/>
      <c r="AD12" s="279">
        <v>-0.011945505063296858</v>
      </c>
      <c r="AE12" s="279">
        <v>0.07749134187130956</v>
      </c>
      <c r="AF12" s="279">
        <v>0.03398968314188844</v>
      </c>
    </row>
    <row r="13" spans="1:32" s="289" customFormat="1" ht="12" customHeight="1">
      <c r="A13" s="163"/>
      <c r="B13" s="164" t="s">
        <v>17</v>
      </c>
      <c r="C13" s="276" t="s">
        <v>178</v>
      </c>
      <c r="D13" s="276"/>
      <c r="E13" s="278">
        <v>1249.844310732894</v>
      </c>
      <c r="F13" s="279"/>
      <c r="G13" s="280">
        <v>2.7606316602954237</v>
      </c>
      <c r="H13" s="279">
        <v>2.75048430883628</v>
      </c>
      <c r="I13" s="279">
        <v>2.6560950268566206</v>
      </c>
      <c r="J13" s="279">
        <v>2.705136353665947</v>
      </c>
      <c r="K13" s="279"/>
      <c r="L13" s="299">
        <v>0.023564657371503785</v>
      </c>
      <c r="M13" s="282">
        <v>0.0050216437897483614</v>
      </c>
      <c r="N13" s="282">
        <v>0.009615850902565733</v>
      </c>
      <c r="O13" s="282">
        <v>0.0013449904259739515</v>
      </c>
      <c r="P13" s="279"/>
      <c r="Q13" s="280">
        <v>0.8330845654093386</v>
      </c>
      <c r="R13" s="279">
        <v>0.8284734410686871</v>
      </c>
      <c r="S13" s="279">
        <v>0.8311166003213691</v>
      </c>
      <c r="T13" s="279">
        <v>0.8232416086043113</v>
      </c>
      <c r="U13" s="279"/>
      <c r="V13" s="281">
        <v>28466.418746440915</v>
      </c>
      <c r="W13" s="281">
        <v>8718.323701113964</v>
      </c>
      <c r="X13" s="281">
        <v>375889.65118288645</v>
      </c>
      <c r="Y13" s="281"/>
      <c r="Z13" s="282">
        <v>0.6720806558907494</v>
      </c>
      <c r="AA13" s="282">
        <v>3.919435245861927E-05</v>
      </c>
      <c r="AB13" s="282">
        <v>0.01735452698238965</v>
      </c>
      <c r="AC13" s="282"/>
      <c r="AD13" s="279">
        <v>0.012245254016897546</v>
      </c>
      <c r="AE13" s="279">
        <v>0.1257358506800004</v>
      </c>
      <c r="AF13" s="279">
        <v>0.06740802279985185</v>
      </c>
    </row>
    <row r="14" spans="1:32" s="289" customFormat="1" ht="12" customHeight="1">
      <c r="A14" s="163"/>
      <c r="B14" s="164" t="s">
        <v>18</v>
      </c>
      <c r="C14" s="276" t="s">
        <v>179</v>
      </c>
      <c r="D14" s="276"/>
      <c r="E14" s="278">
        <v>1246.0136348716476</v>
      </c>
      <c r="F14" s="279"/>
      <c r="G14" s="280">
        <v>2.7243876717782274</v>
      </c>
      <c r="H14" s="279">
        <v>2.5898285190789547</v>
      </c>
      <c r="I14" s="279">
        <v>2.496911796662685</v>
      </c>
      <c r="J14" s="279">
        <v>2.5331723958524424</v>
      </c>
      <c r="K14" s="279"/>
      <c r="L14" s="299">
        <v>0.027960651123004485</v>
      </c>
      <c r="M14" s="282">
        <v>0.0059460645109719705</v>
      </c>
      <c r="N14" s="282">
        <v>0.011539781749058448</v>
      </c>
      <c r="O14" s="282">
        <v>0.0015810970521578723</v>
      </c>
      <c r="P14" s="279"/>
      <c r="Q14" s="280">
        <v>0.9869807402875767</v>
      </c>
      <c r="R14" s="279">
        <v>0.9816977615747552</v>
      </c>
      <c r="S14" s="279">
        <v>0.9980706187873255</v>
      </c>
      <c r="T14" s="279">
        <v>0.9679967449504533</v>
      </c>
      <c r="U14" s="279"/>
      <c r="V14" s="281">
        <v>28502.16306686145</v>
      </c>
      <c r="W14" s="281">
        <v>8724.457216370754</v>
      </c>
      <c r="X14" s="281">
        <v>376070.90052929</v>
      </c>
      <c r="Y14" s="281"/>
      <c r="Z14" s="282">
        <v>2.2526317957052274E-06</v>
      </c>
      <c r="AA14" s="282">
        <v>9.448147737199764E-14</v>
      </c>
      <c r="AB14" s="282">
        <v>3.3882625320957037E-12</v>
      </c>
      <c r="AC14" s="282"/>
      <c r="AD14" s="279">
        <v>0.13703550444277426</v>
      </c>
      <c r="AE14" s="279">
        <v>0.2282758450102741</v>
      </c>
      <c r="AF14" s="279">
        <v>0.19752415655435732</v>
      </c>
    </row>
    <row r="15" spans="1:32" s="289" customFormat="1" ht="12" customHeight="1">
      <c r="A15" s="163"/>
      <c r="B15" s="164" t="s">
        <v>19</v>
      </c>
      <c r="C15" s="276" t="s">
        <v>180</v>
      </c>
      <c r="D15" s="276"/>
      <c r="E15" s="278">
        <v>1246.184266518248</v>
      </c>
      <c r="F15" s="279"/>
      <c r="G15" s="280">
        <v>2.5506826404024108</v>
      </c>
      <c r="H15" s="279">
        <v>2.5660267446791125</v>
      </c>
      <c r="I15" s="279">
        <v>2.5141790279019864</v>
      </c>
      <c r="J15" s="279">
        <v>2.605115677532777</v>
      </c>
      <c r="K15" s="279"/>
      <c r="L15" s="299">
        <v>0.026086355780236336</v>
      </c>
      <c r="M15" s="282">
        <v>0.005755482678131416</v>
      </c>
      <c r="N15" s="282">
        <v>0.010897066279768464</v>
      </c>
      <c r="O15" s="282">
        <v>0.0014478754904093947</v>
      </c>
      <c r="P15" s="279"/>
      <c r="Q15" s="280">
        <v>0.9208831894025108</v>
      </c>
      <c r="R15" s="279">
        <v>0.9492787922783796</v>
      </c>
      <c r="S15" s="279">
        <v>0.9412850400718283</v>
      </c>
      <c r="T15" s="279">
        <v>0.884550591538018</v>
      </c>
      <c r="U15" s="279"/>
      <c r="V15" s="281">
        <v>28447.63857951652</v>
      </c>
      <c r="W15" s="281">
        <v>8705.632462105987</v>
      </c>
      <c r="X15" s="281">
        <v>1252.867878309951</v>
      </c>
      <c r="Y15" s="281"/>
      <c r="Z15" s="282">
        <v>0.5763755116160576</v>
      </c>
      <c r="AA15" s="282">
        <v>0.20370256635343365</v>
      </c>
      <c r="AB15" s="282">
        <v>0.03741334140848699</v>
      </c>
      <c r="AC15" s="282"/>
      <c r="AD15" s="279">
        <v>-0.016184847468847536</v>
      </c>
      <c r="AE15" s="279">
        <v>0.038900087107850506</v>
      </c>
      <c r="AF15" s="279">
        <v>-0.0615289303150847</v>
      </c>
    </row>
    <row r="16" spans="1:32" s="289" customFormat="1" ht="12" customHeight="1">
      <c r="A16" s="163"/>
      <c r="B16" s="164" t="s">
        <v>20</v>
      </c>
      <c r="C16" s="276" t="s">
        <v>27</v>
      </c>
      <c r="D16" s="276"/>
      <c r="E16" s="278">
        <v>1248.7949276412794</v>
      </c>
      <c r="F16" s="279"/>
      <c r="G16" s="280">
        <v>1.8905764470842166</v>
      </c>
      <c r="H16" s="279">
        <v>1.8643673611416762</v>
      </c>
      <c r="I16" s="279">
        <v>1.8645966209296976</v>
      </c>
      <c r="J16" s="279">
        <v>2.1744239388777</v>
      </c>
      <c r="K16" s="279"/>
      <c r="L16" s="299">
        <v>0.02406354884867465</v>
      </c>
      <c r="M16" s="282">
        <v>0.005379386648073678</v>
      </c>
      <c r="N16" s="282">
        <v>0.010471659984270328</v>
      </c>
      <c r="O16" s="282">
        <v>0.0014897093349267082</v>
      </c>
      <c r="P16" s="279"/>
      <c r="Q16" s="280">
        <v>0.8503647314883817</v>
      </c>
      <c r="R16" s="279">
        <v>0.8845675425178411</v>
      </c>
      <c r="S16" s="279">
        <v>0.8993815078188314</v>
      </c>
      <c r="T16" s="279">
        <v>0.9075938652796227</v>
      </c>
      <c r="U16" s="279"/>
      <c r="V16" s="281">
        <v>1375.4678708900392</v>
      </c>
      <c r="W16" s="281">
        <v>1754.4882868785598</v>
      </c>
      <c r="X16" s="281">
        <v>1257.377575876537</v>
      </c>
      <c r="Y16" s="281"/>
      <c r="Z16" s="282">
        <v>0.28800225777489685</v>
      </c>
      <c r="AA16" s="282">
        <v>0.32232974657906177</v>
      </c>
      <c r="AB16" s="282">
        <v>1.9882788356523126E-30</v>
      </c>
      <c r="AC16" s="282"/>
      <c r="AD16" s="279">
        <v>0.029678950762679727</v>
      </c>
      <c r="AE16" s="279">
        <v>0.02911050179863987</v>
      </c>
      <c r="AF16" s="279">
        <v>-0.31281126673709486</v>
      </c>
    </row>
    <row r="17" spans="1:32" s="289" customFormat="1" ht="12" customHeight="1">
      <c r="A17" s="163">
        <v>2</v>
      </c>
      <c r="B17" s="164" t="s">
        <v>0</v>
      </c>
      <c r="C17" s="276" t="s">
        <v>181</v>
      </c>
      <c r="D17" s="276"/>
      <c r="E17" s="278">
        <v>1234.2878852361525</v>
      </c>
      <c r="F17" s="279"/>
      <c r="G17" s="280">
        <v>2.675820438279906</v>
      </c>
      <c r="H17" s="279">
        <v>2.7002612675573947</v>
      </c>
      <c r="I17" s="279">
        <v>2.616629249933021</v>
      </c>
      <c r="J17" s="279">
        <v>2.6802514141390894</v>
      </c>
      <c r="K17" s="279"/>
      <c r="L17" s="299">
        <v>0.024125707064738912</v>
      </c>
      <c r="M17" s="282">
        <v>0.005208975361714119</v>
      </c>
      <c r="N17" s="282">
        <v>0.010029855909139353</v>
      </c>
      <c r="O17" s="282">
        <v>0.0014208647495951307</v>
      </c>
      <c r="P17" s="279"/>
      <c r="Q17" s="280">
        <v>0.8475947996432386</v>
      </c>
      <c r="R17" s="279">
        <v>0.8524894756898788</v>
      </c>
      <c r="S17" s="279">
        <v>0.8584041795112571</v>
      </c>
      <c r="T17" s="279">
        <v>0.8580718114830007</v>
      </c>
      <c r="U17" s="279"/>
      <c r="V17" s="281">
        <v>28016.165129015917</v>
      </c>
      <c r="W17" s="281">
        <v>8557.062387626707</v>
      </c>
      <c r="X17" s="281">
        <v>365937.3493037555</v>
      </c>
      <c r="Y17" s="281"/>
      <c r="Z17" s="282">
        <v>0.32460442318163407</v>
      </c>
      <c r="AA17" s="282">
        <v>0.02478500262462782</v>
      </c>
      <c r="AB17" s="282">
        <v>0.8562729385687254</v>
      </c>
      <c r="AC17" s="282"/>
      <c r="AD17" s="279">
        <v>-0.028677176649155266</v>
      </c>
      <c r="AE17" s="279">
        <v>0.06907961091194094</v>
      </c>
      <c r="AF17" s="279">
        <v>-0.005164086540561139</v>
      </c>
    </row>
    <row r="18" spans="1:32" s="289" customFormat="1" ht="12" customHeight="1">
      <c r="A18" s="163"/>
      <c r="B18" s="164" t="s">
        <v>5</v>
      </c>
      <c r="C18" s="276" t="s">
        <v>182</v>
      </c>
      <c r="D18" s="276"/>
      <c r="E18" s="278">
        <v>1220.9189095398067</v>
      </c>
      <c r="F18" s="279"/>
      <c r="G18" s="280">
        <v>2.612903240126193</v>
      </c>
      <c r="H18" s="279">
        <v>2.565682295732593</v>
      </c>
      <c r="I18" s="279">
        <v>2.500649598163439</v>
      </c>
      <c r="J18" s="279">
        <v>2.6050010957381686</v>
      </c>
      <c r="K18" s="279"/>
      <c r="L18" s="299">
        <v>0.024962045120935812</v>
      </c>
      <c r="M18" s="282">
        <v>0.0054342150107964254</v>
      </c>
      <c r="N18" s="282">
        <v>0.01048847835861974</v>
      </c>
      <c r="O18" s="282">
        <v>0.0014633377505812147</v>
      </c>
      <c r="P18" s="279"/>
      <c r="Q18" s="280">
        <v>0.8722150456206702</v>
      </c>
      <c r="R18" s="279">
        <v>0.884440072558093</v>
      </c>
      <c r="S18" s="279">
        <v>0.8918265844475979</v>
      </c>
      <c r="T18" s="279">
        <v>0.8775754859573673</v>
      </c>
      <c r="U18" s="279"/>
      <c r="V18" s="281">
        <v>27707.77400277026</v>
      </c>
      <c r="W18" s="281">
        <v>8448.878255913249</v>
      </c>
      <c r="X18" s="281">
        <v>360868.7109172673</v>
      </c>
      <c r="Y18" s="281"/>
      <c r="Z18" s="282">
        <v>0.06799623503406775</v>
      </c>
      <c r="AA18" s="282">
        <v>4.5288073880626325E-05</v>
      </c>
      <c r="AB18" s="282">
        <v>0.7534403379491702</v>
      </c>
      <c r="AC18" s="282"/>
      <c r="AD18" s="279">
        <v>0.053423075698025485</v>
      </c>
      <c r="AE18" s="279">
        <v>0.12626649107936072</v>
      </c>
      <c r="AF18" s="279">
        <v>0.009004703517865724</v>
      </c>
    </row>
    <row r="19" spans="1:32" s="289" customFormat="1" ht="12" customHeight="1">
      <c r="A19" s="163"/>
      <c r="B19" s="164" t="s">
        <v>14</v>
      </c>
      <c r="C19" s="276" t="s">
        <v>183</v>
      </c>
      <c r="D19" s="276"/>
      <c r="E19" s="278">
        <v>1223.0901949403308</v>
      </c>
      <c r="F19" s="279"/>
      <c r="G19" s="280">
        <v>2.4561477107394234</v>
      </c>
      <c r="H19" s="279">
        <v>2.3496443585590776</v>
      </c>
      <c r="I19" s="279">
        <v>2.313894066822458</v>
      </c>
      <c r="J19" s="279">
        <v>2.5264229220175936</v>
      </c>
      <c r="K19" s="279"/>
      <c r="L19" s="299">
        <v>0.026123865359634915</v>
      </c>
      <c r="M19" s="282">
        <v>0.005791159607578546</v>
      </c>
      <c r="N19" s="282">
        <v>0.010857177769067682</v>
      </c>
      <c r="O19" s="282">
        <v>0.0015060263806750635</v>
      </c>
      <c r="P19" s="279"/>
      <c r="Q19" s="280">
        <v>0.9136222740025199</v>
      </c>
      <c r="R19" s="279">
        <v>0.9426888651348474</v>
      </c>
      <c r="S19" s="279">
        <v>0.9238258994526718</v>
      </c>
      <c r="T19" s="279">
        <v>0.9033856718259421</v>
      </c>
      <c r="U19" s="279"/>
      <c r="V19" s="281">
        <v>27718.638077457028</v>
      </c>
      <c r="W19" s="281">
        <v>8461.220282905611</v>
      </c>
      <c r="X19" s="281">
        <v>361037.725065969</v>
      </c>
      <c r="Y19" s="281"/>
      <c r="Z19" s="282">
        <v>0.00010989819907724815</v>
      </c>
      <c r="AA19" s="282">
        <v>6.195816281613752E-07</v>
      </c>
      <c r="AB19" s="282">
        <v>0.006611050863299957</v>
      </c>
      <c r="AC19" s="282"/>
      <c r="AD19" s="279">
        <v>0.11312978734418584</v>
      </c>
      <c r="AE19" s="279">
        <v>0.15422804495653605</v>
      </c>
      <c r="AF19" s="279">
        <v>-0.07778792920777722</v>
      </c>
    </row>
    <row r="20" spans="1:32" s="289" customFormat="1" ht="12" customHeight="1">
      <c r="A20" s="163"/>
      <c r="B20" s="164" t="s">
        <v>15</v>
      </c>
      <c r="C20" s="276" t="s">
        <v>184</v>
      </c>
      <c r="D20" s="276"/>
      <c r="E20" s="278">
        <v>1220.5776462466056</v>
      </c>
      <c r="F20" s="279"/>
      <c r="G20" s="280">
        <v>2.6552262586150777</v>
      </c>
      <c r="H20" s="279">
        <v>2.6280509059786263</v>
      </c>
      <c r="I20" s="279">
        <v>2.5790775183507173</v>
      </c>
      <c r="J20" s="279">
        <v>2.749211130991236</v>
      </c>
      <c r="K20" s="279"/>
      <c r="L20" s="299">
        <v>0.023697299002159968</v>
      </c>
      <c r="M20" s="282">
        <v>0.0051792446654353045</v>
      </c>
      <c r="N20" s="282">
        <v>0.009860901681288349</v>
      </c>
      <c r="O20" s="282">
        <v>0.0013888977306976428</v>
      </c>
      <c r="P20" s="279"/>
      <c r="Q20" s="280">
        <v>0.8279069994674907</v>
      </c>
      <c r="R20" s="279">
        <v>0.8419952790601991</v>
      </c>
      <c r="S20" s="279">
        <v>0.8379222299030605</v>
      </c>
      <c r="T20" s="279">
        <v>0.832053554086459</v>
      </c>
      <c r="U20" s="279"/>
      <c r="V20" s="281">
        <v>27647.926178833244</v>
      </c>
      <c r="W20" s="281">
        <v>8439.19228184551</v>
      </c>
      <c r="X20" s="281">
        <v>360109.1279481077</v>
      </c>
      <c r="Y20" s="281"/>
      <c r="Z20" s="282">
        <v>0.26994075315499355</v>
      </c>
      <c r="AA20" s="282">
        <v>0.0032747868119575316</v>
      </c>
      <c r="AB20" s="282">
        <v>8.161040324850947E-05</v>
      </c>
      <c r="AC20" s="282"/>
      <c r="AD20" s="279">
        <v>0.032298594279405644</v>
      </c>
      <c r="AE20" s="279">
        <v>0.09103449019509997</v>
      </c>
      <c r="AF20" s="279">
        <v>-0.11295721801054345</v>
      </c>
    </row>
    <row r="21" spans="1:32" s="289" customFormat="1" ht="12" customHeight="1">
      <c r="A21" s="163"/>
      <c r="B21" s="164" t="s">
        <v>16</v>
      </c>
      <c r="C21" s="276" t="s">
        <v>185</v>
      </c>
      <c r="D21" s="276"/>
      <c r="E21" s="278">
        <v>1218.4063608460817</v>
      </c>
      <c r="F21" s="279"/>
      <c r="G21" s="280">
        <v>2.7976513935628526</v>
      </c>
      <c r="H21" s="279">
        <v>2.7494793977418723</v>
      </c>
      <c r="I21" s="279">
        <v>2.7377418271407556</v>
      </c>
      <c r="J21" s="279">
        <v>2.84464893966252</v>
      </c>
      <c r="K21" s="279"/>
      <c r="L21" s="299">
        <v>0.0235715356278733</v>
      </c>
      <c r="M21" s="282">
        <v>0.005234947272441177</v>
      </c>
      <c r="N21" s="282">
        <v>0.00992883801382903</v>
      </c>
      <c r="O21" s="282">
        <v>0.0013875012845119576</v>
      </c>
      <c r="P21" s="279"/>
      <c r="Q21" s="280">
        <v>0.8227804340123474</v>
      </c>
      <c r="R21" s="279">
        <v>0.8501651621535132</v>
      </c>
      <c r="S21" s="279">
        <v>0.8420677903815084</v>
      </c>
      <c r="T21" s="279">
        <v>0.8299764074545997</v>
      </c>
      <c r="U21" s="279"/>
      <c r="V21" s="281">
        <v>1340.3095934194544</v>
      </c>
      <c r="W21" s="281">
        <v>1678.7877097182793</v>
      </c>
      <c r="X21" s="281">
        <v>359036.4853666831</v>
      </c>
      <c r="Y21" s="281"/>
      <c r="Z21" s="282">
        <v>0.04624040821474481</v>
      </c>
      <c r="AA21" s="282">
        <v>0.019281974411453417</v>
      </c>
      <c r="AB21" s="282">
        <v>0.04846890403729418</v>
      </c>
      <c r="AC21" s="282"/>
      <c r="AD21" s="279">
        <v>0.0567413278997829</v>
      </c>
      <c r="AE21" s="279">
        <v>0.07138014245813398</v>
      </c>
      <c r="AF21" s="279">
        <v>-0.056626816608110295</v>
      </c>
    </row>
    <row r="22" spans="1:32" s="289" customFormat="1" ht="12" customHeight="1">
      <c r="A22" s="163"/>
      <c r="B22" s="164" t="s">
        <v>17</v>
      </c>
      <c r="C22" s="276" t="s">
        <v>186</v>
      </c>
      <c r="D22" s="276"/>
      <c r="E22" s="278">
        <v>1215.0150607073424</v>
      </c>
      <c r="F22" s="279"/>
      <c r="G22" s="280">
        <v>2.9014372507740207</v>
      </c>
      <c r="H22" s="279">
        <v>2.861752697041846</v>
      </c>
      <c r="I22" s="279">
        <v>2.819438318660379</v>
      </c>
      <c r="J22" s="279">
        <v>2.853487582026522</v>
      </c>
      <c r="K22" s="279"/>
      <c r="L22" s="299">
        <v>0.02331322734115217</v>
      </c>
      <c r="M22" s="282">
        <v>0.004982641998761125</v>
      </c>
      <c r="N22" s="282">
        <v>0.009377254053154154</v>
      </c>
      <c r="O22" s="282">
        <v>0.0013519126516023515</v>
      </c>
      <c r="P22" s="279"/>
      <c r="Q22" s="280">
        <v>0.8126307076412835</v>
      </c>
      <c r="R22" s="279">
        <v>0.8079631301788596</v>
      </c>
      <c r="S22" s="279">
        <v>0.795046600195988</v>
      </c>
      <c r="T22" s="279">
        <v>0.8073141853826135</v>
      </c>
      <c r="U22" s="279"/>
      <c r="V22" s="281">
        <v>27507.44243033076</v>
      </c>
      <c r="W22" s="281">
        <v>8401.441038374549</v>
      </c>
      <c r="X22" s="281">
        <v>357818.4045396433</v>
      </c>
      <c r="Y22" s="281"/>
      <c r="Z22" s="282">
        <v>0.09425921378791424</v>
      </c>
      <c r="AA22" s="282">
        <v>0.0009225135577733859</v>
      </c>
      <c r="AB22" s="282">
        <v>0.038759521908721443</v>
      </c>
      <c r="AC22" s="282"/>
      <c r="AD22" s="279">
        <v>0.049104233719340175</v>
      </c>
      <c r="AE22" s="279">
        <v>0.10280560675184061</v>
      </c>
      <c r="AF22" s="279">
        <v>0.05939273057806003</v>
      </c>
    </row>
    <row r="23" spans="1:32" s="289" customFormat="1" ht="12" customHeight="1">
      <c r="A23" s="163"/>
      <c r="B23" s="164" t="s">
        <v>18</v>
      </c>
      <c r="C23" s="276" t="s">
        <v>187</v>
      </c>
      <c r="D23" s="276"/>
      <c r="E23" s="278">
        <v>1211.8925046445095</v>
      </c>
      <c r="F23" s="279"/>
      <c r="G23" s="280">
        <v>3.0589010269135337</v>
      </c>
      <c r="H23" s="279">
        <v>3.0503435313689966</v>
      </c>
      <c r="I23" s="279">
        <v>3.015667969588027</v>
      </c>
      <c r="J23" s="279">
        <v>3.073981386433587</v>
      </c>
      <c r="K23" s="279"/>
      <c r="L23" s="299">
        <v>0.022431407215910144</v>
      </c>
      <c r="M23" s="282">
        <v>0.004860665036873601</v>
      </c>
      <c r="N23" s="282">
        <v>0.009278738518283458</v>
      </c>
      <c r="O23" s="282">
        <v>0.001299978385655562</v>
      </c>
      <c r="P23" s="279"/>
      <c r="Q23" s="280">
        <v>0.7808876767840507</v>
      </c>
      <c r="R23" s="279">
        <v>0.7866735333192978</v>
      </c>
      <c r="S23" s="279">
        <v>0.7832554452139348</v>
      </c>
      <c r="T23" s="279">
        <v>0.7743307949356294</v>
      </c>
      <c r="U23" s="279"/>
      <c r="V23" s="281">
        <v>27403.643283058707</v>
      </c>
      <c r="W23" s="281">
        <v>8335.616117740894</v>
      </c>
      <c r="X23" s="281">
        <v>356007.59575391986</v>
      </c>
      <c r="Y23" s="281"/>
      <c r="Z23" s="282">
        <v>0.7111300769140574</v>
      </c>
      <c r="AA23" s="282">
        <v>0.07557696353273984</v>
      </c>
      <c r="AB23" s="282">
        <v>0.49852949007683967</v>
      </c>
      <c r="AC23" s="282"/>
      <c r="AD23" s="279">
        <v>0.010881601330547266</v>
      </c>
      <c r="AE23" s="279">
        <v>0.05522084367972361</v>
      </c>
      <c r="AF23" s="279">
        <v>-0.019474781914439177</v>
      </c>
    </row>
    <row r="24" spans="1:32" s="289" customFormat="1" ht="12" customHeight="1">
      <c r="A24" s="163">
        <v>3</v>
      </c>
      <c r="B24" s="164" t="s">
        <v>0</v>
      </c>
      <c r="C24" s="276" t="s">
        <v>188</v>
      </c>
      <c r="D24" s="276"/>
      <c r="E24" s="278">
        <v>1215.6250680764501</v>
      </c>
      <c r="F24" s="279"/>
      <c r="G24" s="280">
        <v>1.8401986362735274</v>
      </c>
      <c r="H24" s="279">
        <v>1.732456518861103</v>
      </c>
      <c r="I24" s="279">
        <v>1.7842321495052278</v>
      </c>
      <c r="J24" s="279">
        <v>2.1275445436742237</v>
      </c>
      <c r="K24" s="279"/>
      <c r="L24" s="299">
        <v>0.02475265447266814</v>
      </c>
      <c r="M24" s="282">
        <v>0.005307502664180544</v>
      </c>
      <c r="N24" s="282">
        <v>0.010169610490952028</v>
      </c>
      <c r="O24" s="282">
        <v>0.0015337549691266895</v>
      </c>
      <c r="P24" s="279"/>
      <c r="Q24" s="280">
        <v>0.8630214760266891</v>
      </c>
      <c r="R24" s="279">
        <v>0.861704140075</v>
      </c>
      <c r="S24" s="279">
        <v>0.8611828013689997</v>
      </c>
      <c r="T24" s="279">
        <v>0.9154367666156364</v>
      </c>
      <c r="U24" s="279"/>
      <c r="V24" s="281">
        <v>1328.7518390464925</v>
      </c>
      <c r="W24" s="281">
        <v>8384.663623610719</v>
      </c>
      <c r="X24" s="281">
        <v>357455.3101288443</v>
      </c>
      <c r="Y24" s="281"/>
      <c r="Z24" s="282">
        <v>2.2270914130182634E-05</v>
      </c>
      <c r="AA24" s="282">
        <v>0.03623932922047483</v>
      </c>
      <c r="AB24" s="282">
        <v>8.60766982605076E-28</v>
      </c>
      <c r="AC24" s="282"/>
      <c r="AD24" s="279">
        <v>0.1250253443803954</v>
      </c>
      <c r="AE24" s="279">
        <v>0.06496781677385194</v>
      </c>
      <c r="AF24" s="279">
        <v>-0.3139487492346128</v>
      </c>
    </row>
    <row r="25" spans="1:32" s="289" customFormat="1" ht="12" customHeight="1">
      <c r="A25" s="163"/>
      <c r="B25" s="164" t="s">
        <v>5</v>
      </c>
      <c r="C25" s="276" t="s">
        <v>189</v>
      </c>
      <c r="D25" s="276"/>
      <c r="E25" s="278">
        <v>1208.33057285917</v>
      </c>
      <c r="F25" s="279"/>
      <c r="G25" s="280">
        <v>1.4368846167868086</v>
      </c>
      <c r="H25" s="279">
        <v>1.4655797532076913</v>
      </c>
      <c r="I25" s="279">
        <v>1.4172251013074364</v>
      </c>
      <c r="J25" s="279">
        <v>1.6710904131168764</v>
      </c>
      <c r="K25" s="279"/>
      <c r="L25" s="299">
        <v>0.022236605799704462</v>
      </c>
      <c r="M25" s="282">
        <v>0.004822268085925521</v>
      </c>
      <c r="N25" s="282">
        <v>0.00886587907551606</v>
      </c>
      <c r="O25" s="282">
        <v>0.0014955788100797344</v>
      </c>
      <c r="P25" s="279"/>
      <c r="Q25" s="280">
        <v>0.7729677582796007</v>
      </c>
      <c r="R25" s="279">
        <v>0.7813170410332612</v>
      </c>
      <c r="S25" s="279">
        <v>0.7492465534399209</v>
      </c>
      <c r="T25" s="279">
        <v>0.8907139925491234</v>
      </c>
      <c r="U25" s="279"/>
      <c r="V25" s="281">
        <v>27457.69567400399</v>
      </c>
      <c r="W25" s="281">
        <v>8348.101246790833</v>
      </c>
      <c r="X25" s="281">
        <v>1218.278089453013</v>
      </c>
      <c r="Y25" s="281"/>
      <c r="Z25" s="282">
        <v>0.21173610502874363</v>
      </c>
      <c r="AA25" s="282">
        <v>0.40114058123486185</v>
      </c>
      <c r="AB25" s="282">
        <v>8.718994049508862E-25</v>
      </c>
      <c r="AC25" s="282"/>
      <c r="AD25" s="279">
        <v>-0.03674379983913496</v>
      </c>
      <c r="AE25" s="279">
        <v>0.026117846993349566</v>
      </c>
      <c r="AF25" s="279">
        <v>-0.26305182677709343</v>
      </c>
    </row>
    <row r="26" spans="1:32" s="289" customFormat="1" ht="12" customHeight="1">
      <c r="A26" s="163"/>
      <c r="B26" s="164" t="s">
        <v>14</v>
      </c>
      <c r="C26" s="276" t="s">
        <v>190</v>
      </c>
      <c r="D26" s="276"/>
      <c r="E26" s="278">
        <v>1206.9399264743543</v>
      </c>
      <c r="F26" s="279"/>
      <c r="G26" s="280">
        <v>1.7921680983871524</v>
      </c>
      <c r="H26" s="279">
        <v>1.7913472035746727</v>
      </c>
      <c r="I26" s="279">
        <v>1.7831021473305655</v>
      </c>
      <c r="J26" s="279">
        <v>1.9624338127723195</v>
      </c>
      <c r="K26" s="279"/>
      <c r="L26" s="299">
        <v>0.024938246215257358</v>
      </c>
      <c r="M26" s="282">
        <v>0.0052906838018811735</v>
      </c>
      <c r="N26" s="282">
        <v>0.010027786889258341</v>
      </c>
      <c r="O26" s="282">
        <v>0.0014981608423147504</v>
      </c>
      <c r="P26" s="279"/>
      <c r="Q26" s="280">
        <v>0.8663806330517579</v>
      </c>
      <c r="R26" s="279">
        <v>0.8570969194653274</v>
      </c>
      <c r="S26" s="279">
        <v>0.8477159018355358</v>
      </c>
      <c r="T26" s="279">
        <v>0.8916752291875002</v>
      </c>
      <c r="U26" s="279"/>
      <c r="V26" s="281">
        <v>27449.316157758534</v>
      </c>
      <c r="W26" s="281">
        <v>8351.39171726682</v>
      </c>
      <c r="X26" s="281">
        <v>1214.6600177086173</v>
      </c>
      <c r="Y26" s="281"/>
      <c r="Z26" s="282">
        <v>0.974058873737308</v>
      </c>
      <c r="AA26" s="282">
        <v>0.7319431512155875</v>
      </c>
      <c r="AB26" s="282">
        <v>1.4785939311513973E-11</v>
      </c>
      <c r="AC26" s="282"/>
      <c r="AD26" s="279">
        <v>0.0009573040373929079</v>
      </c>
      <c r="AE26" s="279">
        <v>0.010660351719617421</v>
      </c>
      <c r="AF26" s="279">
        <v>-0.19096848920000822</v>
      </c>
    </row>
    <row r="27" spans="1:32" s="289" customFormat="1" ht="12" customHeight="1">
      <c r="A27" s="163"/>
      <c r="B27" s="164" t="s">
        <v>15</v>
      </c>
      <c r="C27" s="276" t="s">
        <v>191</v>
      </c>
      <c r="D27" s="276"/>
      <c r="E27" s="278">
        <v>1204.4273777806286</v>
      </c>
      <c r="F27" s="279"/>
      <c r="G27" s="280">
        <v>1.765026729044433</v>
      </c>
      <c r="H27" s="279">
        <v>1.7215192929224052</v>
      </c>
      <c r="I27" s="279">
        <v>1.7347927547760131</v>
      </c>
      <c r="J27" s="279">
        <v>2.049950837063185</v>
      </c>
      <c r="K27" s="279"/>
      <c r="L27" s="299">
        <v>0.023976525203828467</v>
      </c>
      <c r="M27" s="282">
        <v>0.005164300054039327</v>
      </c>
      <c r="N27" s="282">
        <v>0.00971145653924888</v>
      </c>
      <c r="O27" s="282">
        <v>0.0014942977611097396</v>
      </c>
      <c r="P27" s="279"/>
      <c r="Q27" s="280">
        <v>0.8321019747213914</v>
      </c>
      <c r="R27" s="279">
        <v>0.8348843182299196</v>
      </c>
      <c r="S27" s="279">
        <v>0.8194824106366948</v>
      </c>
      <c r="T27" s="279">
        <v>0.8876361845506078</v>
      </c>
      <c r="U27" s="279"/>
      <c r="V27" s="281">
        <v>27337.85873304714</v>
      </c>
      <c r="W27" s="281">
        <v>8322.928032829106</v>
      </c>
      <c r="X27" s="281">
        <v>354056.9631293351</v>
      </c>
      <c r="Y27" s="281"/>
      <c r="Z27" s="282">
        <v>0.07698663060476642</v>
      </c>
      <c r="AA27" s="282">
        <v>0.23743258896896524</v>
      </c>
      <c r="AB27" s="282">
        <v>9.76861376332782E-29</v>
      </c>
      <c r="AC27" s="282"/>
      <c r="AD27" s="279">
        <v>0.05211956749020009</v>
      </c>
      <c r="AE27" s="279">
        <v>0.03681148376749609</v>
      </c>
      <c r="AF27" s="279">
        <v>-0.3210581382560302</v>
      </c>
    </row>
    <row r="28" spans="1:32" s="289" customFormat="1" ht="12" customHeight="1">
      <c r="A28" s="163">
        <v>4</v>
      </c>
      <c r="B28" s="164" t="s">
        <v>0</v>
      </c>
      <c r="C28" s="276" t="s">
        <v>43</v>
      </c>
      <c r="D28" s="276"/>
      <c r="E28" s="278">
        <v>1209.1112118748779</v>
      </c>
      <c r="F28" s="279"/>
      <c r="G28" s="280">
        <v>3.021077968349361</v>
      </c>
      <c r="H28" s="279">
        <v>2.98545038942639</v>
      </c>
      <c r="I28" s="279">
        <v>3.057484888363184</v>
      </c>
      <c r="J28" s="279">
        <v>2.9611574118062873</v>
      </c>
      <c r="K28" s="279"/>
      <c r="L28" s="299">
        <v>0.02365099276624085</v>
      </c>
      <c r="M28" s="282">
        <v>0.00523395999141069</v>
      </c>
      <c r="N28" s="282">
        <v>0.009724798007583512</v>
      </c>
      <c r="O28" s="282">
        <v>0.0013944195825218299</v>
      </c>
      <c r="P28" s="279"/>
      <c r="Q28" s="280">
        <v>0.8223988595871575</v>
      </c>
      <c r="R28" s="279">
        <v>0.8483082742247814</v>
      </c>
      <c r="S28" s="279">
        <v>0.822442199114205</v>
      </c>
      <c r="T28" s="279">
        <v>0.830005247478431</v>
      </c>
      <c r="U28" s="279"/>
      <c r="V28" s="281">
        <v>1329.1932588208003</v>
      </c>
      <c r="W28" s="281">
        <v>8359.474946810766</v>
      </c>
      <c r="X28" s="281">
        <v>355510.0297996448</v>
      </c>
      <c r="Y28" s="281"/>
      <c r="Z28" s="282">
        <v>0.14158094655550268</v>
      </c>
      <c r="AA28" s="282">
        <v>0.154589785375281</v>
      </c>
      <c r="AB28" s="282">
        <v>0.012206873442246547</v>
      </c>
      <c r="AC28" s="282"/>
      <c r="AD28" s="279">
        <v>0.042054036576243195</v>
      </c>
      <c r="AE28" s="279">
        <v>-0.04426718049131941</v>
      </c>
      <c r="AF28" s="279">
        <v>0.07219522326330258</v>
      </c>
    </row>
    <row r="29" spans="1:32" s="289" customFormat="1" ht="12" customHeight="1">
      <c r="A29" s="163"/>
      <c r="B29" s="164" t="s">
        <v>5</v>
      </c>
      <c r="C29" s="276" t="s">
        <v>98</v>
      </c>
      <c r="D29" s="276"/>
      <c r="E29" s="278">
        <v>1205.9094010070182</v>
      </c>
      <c r="F29" s="279"/>
      <c r="G29" s="280">
        <v>2.9091376818209764</v>
      </c>
      <c r="H29" s="279">
        <v>3.0035437167210164</v>
      </c>
      <c r="I29" s="279">
        <v>2.904868180133293</v>
      </c>
      <c r="J29" s="279">
        <v>2.984165631842896</v>
      </c>
      <c r="K29" s="279"/>
      <c r="L29" s="299">
        <v>0.023968904476029045</v>
      </c>
      <c r="M29" s="282">
        <v>0.005179458930382472</v>
      </c>
      <c r="N29" s="282">
        <v>0.00994426546242604</v>
      </c>
      <c r="O29" s="282">
        <v>0.001376488447515758</v>
      </c>
      <c r="P29" s="279"/>
      <c r="Q29" s="280">
        <v>0.8323491205900583</v>
      </c>
      <c r="R29" s="279">
        <v>0.8373559832207113</v>
      </c>
      <c r="S29" s="279">
        <v>0.8386227918778651</v>
      </c>
      <c r="T29" s="279">
        <v>0.817332639897455</v>
      </c>
      <c r="U29" s="279"/>
      <c r="V29" s="281">
        <v>27340.65244324558</v>
      </c>
      <c r="W29" s="281">
        <v>8315.846455321218</v>
      </c>
      <c r="X29" s="281">
        <v>1212.870009400036</v>
      </c>
      <c r="Y29" s="281"/>
      <c r="Z29" s="282">
        <v>0.0001290389307608867</v>
      </c>
      <c r="AA29" s="282">
        <v>0.8700077344865028</v>
      </c>
      <c r="AB29" s="282">
        <v>0.0018198064533744708</v>
      </c>
      <c r="AC29" s="282"/>
      <c r="AD29" s="279">
        <v>-0.11277264312617279</v>
      </c>
      <c r="AE29" s="279">
        <v>0.005096593797054535</v>
      </c>
      <c r="AF29" s="279">
        <v>-0.09179030533762361</v>
      </c>
    </row>
    <row r="30" spans="1:32" s="289" customFormat="1" ht="12" customHeight="1">
      <c r="A30" s="163"/>
      <c r="B30" s="164" t="s">
        <v>14</v>
      </c>
      <c r="C30" s="276" t="s">
        <v>99</v>
      </c>
      <c r="D30" s="276"/>
      <c r="E30" s="278">
        <v>1190.4483947151753</v>
      </c>
      <c r="F30" s="279"/>
      <c r="G30" s="280">
        <v>2.848915398410234</v>
      </c>
      <c r="H30" s="279">
        <v>2.914914600770266</v>
      </c>
      <c r="I30" s="279">
        <v>2.801936354184181</v>
      </c>
      <c r="J30" s="279">
        <v>2.963851726422732</v>
      </c>
      <c r="K30" s="279"/>
      <c r="L30" s="299">
        <v>0.024724510477593817</v>
      </c>
      <c r="M30" s="282">
        <v>0.005339990585516372</v>
      </c>
      <c r="N30" s="282">
        <v>0.010159302728125949</v>
      </c>
      <c r="O30" s="282">
        <v>0.001414995986968232</v>
      </c>
      <c r="P30" s="279"/>
      <c r="Q30" s="280">
        <v>0.8530666985469422</v>
      </c>
      <c r="R30" s="279">
        <v>0.8610349068651298</v>
      </c>
      <c r="S30" s="279">
        <v>0.8547784486139116</v>
      </c>
      <c r="T30" s="279">
        <v>0.8383813813206417</v>
      </c>
      <c r="U30" s="279"/>
      <c r="V30" s="281">
        <v>27187.681269864934</v>
      </c>
      <c r="W30" s="281">
        <v>8267.56921118683</v>
      </c>
      <c r="X30" s="281">
        <v>1197.252782463321</v>
      </c>
      <c r="Y30" s="281"/>
      <c r="Z30" s="282">
        <v>0.00968166580445505</v>
      </c>
      <c r="AA30" s="282">
        <v>0.07929493892024575</v>
      </c>
      <c r="AB30" s="282">
        <v>3.847610251432788E-06</v>
      </c>
      <c r="AC30" s="282"/>
      <c r="AD30" s="279">
        <v>-0.07668192687723752</v>
      </c>
      <c r="AE30" s="279">
        <v>0.05497631767036599</v>
      </c>
      <c r="AF30" s="279">
        <v>-0.1370849511785255</v>
      </c>
    </row>
    <row r="31" spans="1:32" s="289" customFormat="1" ht="12" customHeight="1">
      <c r="A31" s="163"/>
      <c r="B31" s="164" t="s">
        <v>15</v>
      </c>
      <c r="C31" s="276" t="s">
        <v>100</v>
      </c>
      <c r="D31" s="276"/>
      <c r="E31" s="278">
        <v>1192.303170912804</v>
      </c>
      <c r="F31" s="279"/>
      <c r="G31" s="280">
        <v>2.822606811401508</v>
      </c>
      <c r="H31" s="279">
        <v>2.7271172112092565</v>
      </c>
      <c r="I31" s="279">
        <v>2.665598221088482</v>
      </c>
      <c r="J31" s="279">
        <v>2.8789245779375876</v>
      </c>
      <c r="K31" s="279"/>
      <c r="L31" s="299">
        <v>0.024768116603025917</v>
      </c>
      <c r="M31" s="282">
        <v>0.005580705982691438</v>
      </c>
      <c r="N31" s="282">
        <v>0.010395089472897958</v>
      </c>
      <c r="O31" s="282">
        <v>0.0014368154065195944</v>
      </c>
      <c r="P31" s="279"/>
      <c r="Q31" s="280">
        <v>0.8552367078065206</v>
      </c>
      <c r="R31" s="279">
        <v>0.8999973199162628</v>
      </c>
      <c r="S31" s="279">
        <v>0.8754668286423051</v>
      </c>
      <c r="T31" s="279">
        <v>0.8513283807799377</v>
      </c>
      <c r="U31" s="279"/>
      <c r="V31" s="281">
        <v>1315.1791686319796</v>
      </c>
      <c r="W31" s="281">
        <v>1639.4056746043977</v>
      </c>
      <c r="X31" s="281">
        <v>352259.1325712077</v>
      </c>
      <c r="Y31" s="281"/>
      <c r="Z31" s="282">
        <v>0.0001766319316586775</v>
      </c>
      <c r="AA31" s="282">
        <v>6.092183819762074E-09</v>
      </c>
      <c r="AB31" s="282">
        <v>0.02258841539719029</v>
      </c>
      <c r="AC31" s="282"/>
      <c r="AD31" s="279">
        <v>0.10632597307627682</v>
      </c>
      <c r="AE31" s="279">
        <v>0.17993476764397662</v>
      </c>
      <c r="AF31" s="279">
        <v>-0.06615178284062981</v>
      </c>
    </row>
    <row r="32" spans="1:32" s="289" customFormat="1" ht="12" customHeight="1">
      <c r="A32" s="163"/>
      <c r="B32" s="164" t="s">
        <v>16</v>
      </c>
      <c r="C32" s="276" t="s">
        <v>101</v>
      </c>
      <c r="D32" s="276"/>
      <c r="E32" s="278">
        <v>1203.9880020581215</v>
      </c>
      <c r="F32" s="279"/>
      <c r="G32" s="280">
        <v>2.7228501865602315</v>
      </c>
      <c r="H32" s="279">
        <v>2.7521957517750386</v>
      </c>
      <c r="I32" s="279">
        <v>2.679879531582874</v>
      </c>
      <c r="J32" s="279">
        <v>2.8705287425634505</v>
      </c>
      <c r="K32" s="279"/>
      <c r="L32" s="299">
        <v>0.025005496123464376</v>
      </c>
      <c r="M32" s="282">
        <v>0.005540498698830404</v>
      </c>
      <c r="N32" s="282">
        <v>0.010414710906016105</v>
      </c>
      <c r="O32" s="282">
        <v>0.001448613443643027</v>
      </c>
      <c r="P32" s="279"/>
      <c r="Q32" s="280">
        <v>0.8676539638537288</v>
      </c>
      <c r="R32" s="279">
        <v>0.8927560854631172</v>
      </c>
      <c r="S32" s="279">
        <v>0.8757378895067379</v>
      </c>
      <c r="T32" s="279">
        <v>0.8571510376600916</v>
      </c>
      <c r="U32" s="279"/>
      <c r="V32" s="281">
        <v>27165.76821066977</v>
      </c>
      <c r="W32" s="281">
        <v>8272.54849091772</v>
      </c>
      <c r="X32" s="281">
        <v>1211.0761856750362</v>
      </c>
      <c r="Y32" s="281"/>
      <c r="Z32" s="282">
        <v>0.26426995576866863</v>
      </c>
      <c r="AA32" s="282">
        <v>0.115073629623197</v>
      </c>
      <c r="AB32" s="282">
        <v>4.825245441354603E-09</v>
      </c>
      <c r="AC32" s="282"/>
      <c r="AD32" s="279">
        <v>-0.032911181118359875</v>
      </c>
      <c r="AE32" s="279">
        <v>0.04913363557071786</v>
      </c>
      <c r="AF32" s="279">
        <v>-0.17228273155021312</v>
      </c>
    </row>
    <row r="33" spans="1:32" s="289" customFormat="1" ht="12" customHeight="1">
      <c r="A33" s="163">
        <v>5</v>
      </c>
      <c r="B33" s="164" t="s">
        <v>0</v>
      </c>
      <c r="C33" s="276" t="s">
        <v>192</v>
      </c>
      <c r="D33" s="276"/>
      <c r="E33" s="278">
        <v>1208.769948581677</v>
      </c>
      <c r="F33" s="279"/>
      <c r="G33" s="280">
        <v>3.048483872600118</v>
      </c>
      <c r="H33" s="279">
        <v>2.985816688460788</v>
      </c>
      <c r="I33" s="279">
        <v>3.019885617717605</v>
      </c>
      <c r="J33" s="279">
        <v>3.1339089330068948</v>
      </c>
      <c r="K33" s="279"/>
      <c r="L33" s="299">
        <v>0.022450344104770065</v>
      </c>
      <c r="M33" s="282">
        <v>0.0048646328530559235</v>
      </c>
      <c r="N33" s="282">
        <v>0.009158993545304249</v>
      </c>
      <c r="O33" s="282">
        <v>0.0012976063253595086</v>
      </c>
      <c r="P33" s="279"/>
      <c r="Q33" s="280">
        <v>0.7805393981193705</v>
      </c>
      <c r="R33" s="279">
        <v>0.7884371720556967</v>
      </c>
      <c r="S33" s="279">
        <v>0.7743279591677557</v>
      </c>
      <c r="T33" s="279">
        <v>0.7715779576186309</v>
      </c>
      <c r="U33" s="279"/>
      <c r="V33" s="281">
        <v>27475.195674638042</v>
      </c>
      <c r="W33" s="281">
        <v>8354.273435419069</v>
      </c>
      <c r="X33" s="281">
        <v>1215.8530206524108</v>
      </c>
      <c r="Y33" s="281"/>
      <c r="Z33" s="282">
        <v>0.006873318265030836</v>
      </c>
      <c r="AA33" s="282">
        <v>0.23558322191142722</v>
      </c>
      <c r="AB33" s="282">
        <v>0.00015263077771982136</v>
      </c>
      <c r="AC33" s="282"/>
      <c r="AD33" s="279">
        <v>0.07951763390706018</v>
      </c>
      <c r="AE33" s="279">
        <v>0.03689007272386547</v>
      </c>
      <c r="AF33" s="279">
        <v>-0.11071034690138915</v>
      </c>
    </row>
    <row r="34" spans="1:32" s="289" customFormat="1" ht="12" customHeight="1">
      <c r="A34" s="163"/>
      <c r="B34" s="164" t="s">
        <v>5</v>
      </c>
      <c r="C34" s="185" t="s">
        <v>193</v>
      </c>
      <c r="D34" s="276"/>
      <c r="E34" s="278">
        <v>1207.379302196861</v>
      </c>
      <c r="F34" s="279"/>
      <c r="G34" s="280">
        <v>3.043798023275318</v>
      </c>
      <c r="H34" s="279">
        <v>2.9927978772502923</v>
      </c>
      <c r="I34" s="279">
        <v>3.00479719501949</v>
      </c>
      <c r="J34" s="279">
        <v>3.0907153703577595</v>
      </c>
      <c r="K34" s="279"/>
      <c r="L34" s="299">
        <v>0.021865292946053525</v>
      </c>
      <c r="M34" s="282">
        <v>0.004809435746364217</v>
      </c>
      <c r="N34" s="282">
        <v>0.009063493919676108</v>
      </c>
      <c r="O34" s="282">
        <v>0.0013129387265649018</v>
      </c>
      <c r="P34" s="279"/>
      <c r="Q34" s="280">
        <v>0.7597612920974007</v>
      </c>
      <c r="R34" s="279">
        <v>0.7781357934244025</v>
      </c>
      <c r="S34" s="279">
        <v>0.7653205193407157</v>
      </c>
      <c r="T34" s="279">
        <v>0.7795669173831139</v>
      </c>
      <c r="U34" s="279"/>
      <c r="V34" s="281">
        <v>27382.539559993114</v>
      </c>
      <c r="W34" s="281">
        <v>8335.475997673027</v>
      </c>
      <c r="X34" s="281">
        <v>1215.0943894279271</v>
      </c>
      <c r="Y34" s="281"/>
      <c r="Z34" s="282">
        <v>0.02582769082332427</v>
      </c>
      <c r="AA34" s="282">
        <v>0.1012044855034494</v>
      </c>
      <c r="AB34" s="282">
        <v>0.03240089308292765</v>
      </c>
      <c r="AC34" s="282"/>
      <c r="AD34" s="279">
        <v>0.06560893085963591</v>
      </c>
      <c r="AE34" s="279">
        <v>0.051013587149991164</v>
      </c>
      <c r="AF34" s="279">
        <v>-0.060189009868130194</v>
      </c>
    </row>
    <row r="35" spans="1:32" s="289" customFormat="1" ht="12" customHeight="1">
      <c r="A35" s="163"/>
      <c r="B35" s="164" t="s">
        <v>14</v>
      </c>
      <c r="C35" s="276" t="s">
        <v>194</v>
      </c>
      <c r="D35" s="276"/>
      <c r="E35" s="278">
        <v>1193.352554004419</v>
      </c>
      <c r="F35" s="279"/>
      <c r="G35" s="280">
        <v>3.043014063647834</v>
      </c>
      <c r="H35" s="279">
        <v>3.0015496586597132</v>
      </c>
      <c r="I35" s="279">
        <v>2.9958231196011518</v>
      </c>
      <c r="J35" s="279">
        <v>3.089965138874978</v>
      </c>
      <c r="K35" s="279"/>
      <c r="L35" s="299">
        <v>0.023521980742468446</v>
      </c>
      <c r="M35" s="282">
        <v>0.005130050123165487</v>
      </c>
      <c r="N35" s="282">
        <v>0.009912158208425345</v>
      </c>
      <c r="O35" s="282">
        <v>0.001384184275045797</v>
      </c>
      <c r="P35" s="279"/>
      <c r="Q35" s="280">
        <v>0.8125653025779188</v>
      </c>
      <c r="R35" s="279">
        <v>0.828948842835379</v>
      </c>
      <c r="S35" s="279">
        <v>0.8349859003542472</v>
      </c>
      <c r="T35" s="279">
        <v>0.8207922288987772</v>
      </c>
      <c r="U35" s="279"/>
      <c r="V35" s="281">
        <v>27301.675440888404</v>
      </c>
      <c r="W35" s="281">
        <v>8287.486973511688</v>
      </c>
      <c r="X35" s="281">
        <v>1200.6248005580574</v>
      </c>
      <c r="Y35" s="281"/>
      <c r="Z35" s="282">
        <v>0.09080692510003885</v>
      </c>
      <c r="AA35" s="282">
        <v>0.06981983642503092</v>
      </c>
      <c r="AB35" s="282">
        <v>0.04653091874554372</v>
      </c>
      <c r="AC35" s="282"/>
      <c r="AD35" s="279">
        <v>0.05006326736076143</v>
      </c>
      <c r="AE35" s="279">
        <v>0.05673370103965924</v>
      </c>
      <c r="AF35" s="279">
        <v>-0.05720407197566922</v>
      </c>
    </row>
    <row r="36" spans="1:32" s="289" customFormat="1" ht="12" customHeight="1">
      <c r="A36" s="163"/>
      <c r="B36" s="164" t="s">
        <v>15</v>
      </c>
      <c r="C36" s="185" t="s">
        <v>195</v>
      </c>
      <c r="D36" s="276"/>
      <c r="E36" s="278">
        <v>1202.0854607335039</v>
      </c>
      <c r="F36" s="279"/>
      <c r="G36" s="280">
        <v>2.2953513897495426</v>
      </c>
      <c r="H36" s="279">
        <v>2.3306973886011644</v>
      </c>
      <c r="I36" s="279">
        <v>2.3646093378288633</v>
      </c>
      <c r="J36" s="279">
        <v>2.778893094879841</v>
      </c>
      <c r="K36" s="279"/>
      <c r="L36" s="299">
        <v>0.028144753608221763</v>
      </c>
      <c r="M36" s="282">
        <v>0.005960057155168327</v>
      </c>
      <c r="N36" s="282">
        <v>0.011439809632656362</v>
      </c>
      <c r="O36" s="282">
        <v>0.0016066551649898022</v>
      </c>
      <c r="P36" s="279"/>
      <c r="Q36" s="280">
        <v>0.975809682714873</v>
      </c>
      <c r="R36" s="279">
        <v>0.9626967282452656</v>
      </c>
      <c r="S36" s="279">
        <v>0.9638560526764408</v>
      </c>
      <c r="T36" s="279">
        <v>0.9524114322429733</v>
      </c>
      <c r="U36" s="279"/>
      <c r="V36" s="281">
        <v>27290.32957915051</v>
      </c>
      <c r="W36" s="281">
        <v>8298.91524551053</v>
      </c>
      <c r="X36" s="281">
        <v>352601.77931079484</v>
      </c>
      <c r="Y36" s="281"/>
      <c r="Z36" s="282">
        <v>0.2135578402452819</v>
      </c>
      <c r="AA36" s="282">
        <v>0.021489509427521876</v>
      </c>
      <c r="AB36" s="282">
        <v>4.390832064177618E-69</v>
      </c>
      <c r="AC36" s="282"/>
      <c r="AD36" s="279">
        <v>-0.036693471067018035</v>
      </c>
      <c r="AE36" s="279">
        <v>-0.07172565218576095</v>
      </c>
      <c r="AF36" s="279">
        <v>-0.5076595383702118</v>
      </c>
    </row>
    <row r="37" spans="1:32" s="289" customFormat="1" ht="12" customHeight="1">
      <c r="A37" s="197"/>
      <c r="B37" s="206" t="s">
        <v>16</v>
      </c>
      <c r="C37" s="205" t="s">
        <v>196</v>
      </c>
      <c r="D37" s="290"/>
      <c r="E37" s="291">
        <v>1200.6948143486882</v>
      </c>
      <c r="F37" s="292"/>
      <c r="G37" s="293">
        <v>2.3825445970346073</v>
      </c>
      <c r="H37" s="292">
        <v>2.41962843017662</v>
      </c>
      <c r="I37" s="292">
        <v>2.4856711268674507</v>
      </c>
      <c r="J37" s="292">
        <v>2.7402111931523137</v>
      </c>
      <c r="K37" s="292"/>
      <c r="L37" s="301">
        <v>0.02710772716808281</v>
      </c>
      <c r="M37" s="295">
        <v>0.005684014017580322</v>
      </c>
      <c r="N37" s="295">
        <v>0.010912373755319673</v>
      </c>
      <c r="O37" s="295">
        <v>0.0015627006988567797</v>
      </c>
      <c r="P37" s="292"/>
      <c r="Q37" s="293">
        <v>0.9393110327827018</v>
      </c>
      <c r="R37" s="292">
        <v>0.9165987629895205</v>
      </c>
      <c r="S37" s="292">
        <v>0.9181844696042253</v>
      </c>
      <c r="T37" s="292">
        <v>0.9245613569691202</v>
      </c>
      <c r="U37" s="292"/>
      <c r="V37" s="294">
        <v>27203.179557810985</v>
      </c>
      <c r="W37" s="294">
        <v>8278.501845711586</v>
      </c>
      <c r="X37" s="294">
        <v>351240.45788968913</v>
      </c>
      <c r="Y37" s="294"/>
      <c r="Z37" s="295">
        <v>0.17097450426321215</v>
      </c>
      <c r="AA37" s="295">
        <v>0.00033698827968817174</v>
      </c>
      <c r="AB37" s="295">
        <v>7.981353760776916E-41</v>
      </c>
      <c r="AC37" s="295"/>
      <c r="AD37" s="292">
        <v>-0.04041340233274156</v>
      </c>
      <c r="AE37" s="292">
        <v>-0.11193878983606996</v>
      </c>
      <c r="AF37" s="292">
        <v>-0.38682879238104084</v>
      </c>
    </row>
    <row r="38" spans="1:32" s="289" customFormat="1" ht="12" customHeight="1">
      <c r="A38" s="189">
        <v>6</v>
      </c>
      <c r="B38" s="204" t="s">
        <v>0</v>
      </c>
      <c r="C38" s="283" t="s">
        <v>197</v>
      </c>
      <c r="D38" s="283"/>
      <c r="E38" s="284">
        <v>1212.6825724723576</v>
      </c>
      <c r="F38" s="285"/>
      <c r="G38" s="286">
        <v>2.3845839253155834</v>
      </c>
      <c r="H38" s="285">
        <v>2.4060871758581333</v>
      </c>
      <c r="I38" s="285">
        <v>2.304675577042333</v>
      </c>
      <c r="J38" s="285">
        <v>2.5212564486520406</v>
      </c>
      <c r="K38" s="285"/>
      <c r="L38" s="300">
        <v>0.02806934718599897</v>
      </c>
      <c r="M38" s="288">
        <v>0.00597990840350075</v>
      </c>
      <c r="N38" s="288">
        <v>0.01144458370192211</v>
      </c>
      <c r="O38" s="288">
        <v>0.0015870027488373618</v>
      </c>
      <c r="P38" s="285"/>
      <c r="Q38" s="286">
        <v>0.9774754992258825</v>
      </c>
      <c r="R38" s="285">
        <v>0.9682737950158175</v>
      </c>
      <c r="S38" s="285">
        <v>0.9660639911969426</v>
      </c>
      <c r="T38" s="285">
        <v>0.9425031747357555</v>
      </c>
      <c r="U38" s="285"/>
      <c r="V38" s="287">
        <v>27429.149481986413</v>
      </c>
      <c r="W38" s="287">
        <v>8336.124250329323</v>
      </c>
      <c r="X38" s="287">
        <v>1219.441483595476</v>
      </c>
      <c r="Y38" s="287"/>
      <c r="Z38" s="288">
        <v>0.4498057101977877</v>
      </c>
      <c r="AA38" s="288">
        <v>0.00787162070552197</v>
      </c>
      <c r="AB38" s="288">
        <v>1.317872655301457E-06</v>
      </c>
      <c r="AC38" s="288"/>
      <c r="AD38" s="285">
        <v>-0.022198459095911033</v>
      </c>
      <c r="AE38" s="285">
        <v>0.08257288877794383</v>
      </c>
      <c r="AF38" s="285">
        <v>-0.1449913865177522</v>
      </c>
    </row>
    <row r="39" spans="1:32" s="289" customFormat="1" ht="12" customHeight="1">
      <c r="A39" s="163"/>
      <c r="B39" s="164" t="s">
        <v>5</v>
      </c>
      <c r="C39" s="276" t="s">
        <v>198</v>
      </c>
      <c r="D39" s="276"/>
      <c r="E39" s="278">
        <v>1208.3400016713097</v>
      </c>
      <c r="F39" s="279"/>
      <c r="G39" s="280">
        <v>2.1311826125270636</v>
      </c>
      <c r="H39" s="279">
        <v>2.153488489999877</v>
      </c>
      <c r="I39" s="279">
        <v>2.0275773225382707</v>
      </c>
      <c r="J39" s="279">
        <v>2.2488514666658768</v>
      </c>
      <c r="K39" s="279"/>
      <c r="L39" s="299">
        <v>0.02628517897961011</v>
      </c>
      <c r="M39" s="282">
        <v>0.005780796765373305</v>
      </c>
      <c r="N39" s="282">
        <v>0.010815571038818885</v>
      </c>
      <c r="O39" s="282">
        <v>0.0015898637968302363</v>
      </c>
      <c r="P39" s="279"/>
      <c r="Q39" s="280">
        <v>0.9137039764772659</v>
      </c>
      <c r="R39" s="279">
        <v>0.9350637047212391</v>
      </c>
      <c r="S39" s="279">
        <v>0.9111344889649192</v>
      </c>
      <c r="T39" s="279">
        <v>0.9431616666933949</v>
      </c>
      <c r="U39" s="279"/>
      <c r="V39" s="281">
        <v>27370.512106639453</v>
      </c>
      <c r="W39" s="281">
        <v>8303.197158991774</v>
      </c>
      <c r="X39" s="281">
        <v>1216.1901083638586</v>
      </c>
      <c r="Y39" s="281"/>
      <c r="Z39" s="282">
        <v>0.41707130178456675</v>
      </c>
      <c r="AA39" s="282">
        <v>0.00026143859600713884</v>
      </c>
      <c r="AB39" s="282">
        <v>8.61246878473774E-06</v>
      </c>
      <c r="AC39" s="282"/>
      <c r="AD39" s="279">
        <v>-0.023878726102056245</v>
      </c>
      <c r="AE39" s="279">
        <v>0.11366354040647174</v>
      </c>
      <c r="AF39" s="279">
        <v>-0.12477312119249462</v>
      </c>
    </row>
    <row r="40" spans="1:32" s="289" customFormat="1" ht="12" customHeight="1">
      <c r="A40" s="163"/>
      <c r="B40" s="164" t="s">
        <v>14</v>
      </c>
      <c r="C40" s="276" t="s">
        <v>199</v>
      </c>
      <c r="D40" s="276"/>
      <c r="E40" s="278">
        <v>1205.5587089016778</v>
      </c>
      <c r="F40" s="279"/>
      <c r="G40" s="280">
        <v>2.1505986992058546</v>
      </c>
      <c r="H40" s="279">
        <v>2.161448057830379</v>
      </c>
      <c r="I40" s="279">
        <v>2.0639482319673803</v>
      </c>
      <c r="J40" s="279">
        <v>2.2381801002039174</v>
      </c>
      <c r="K40" s="279"/>
      <c r="L40" s="299">
        <v>0.026739718109842808</v>
      </c>
      <c r="M40" s="282">
        <v>0.0056584660732281345</v>
      </c>
      <c r="N40" s="282">
        <v>0.010698935951050877</v>
      </c>
      <c r="O40" s="282">
        <v>0.0015542362350991548</v>
      </c>
      <c r="P40" s="279"/>
      <c r="Q40" s="280">
        <v>0.9284339373363608</v>
      </c>
      <c r="R40" s="279">
        <v>0.9133831812715404</v>
      </c>
      <c r="S40" s="279">
        <v>0.9003282492354157</v>
      </c>
      <c r="T40" s="279">
        <v>0.919935161974401</v>
      </c>
      <c r="U40" s="279"/>
      <c r="V40" s="281">
        <v>27259.609262466805</v>
      </c>
      <c r="W40" s="281">
        <v>1614.0715101668484</v>
      </c>
      <c r="X40" s="281">
        <v>351536.0183252743</v>
      </c>
      <c r="Y40" s="281"/>
      <c r="Z40" s="282">
        <v>0.6870195446027701</v>
      </c>
      <c r="AA40" s="282">
        <v>0.0026649543384767434</v>
      </c>
      <c r="AB40" s="282">
        <v>0.0009675954447902225</v>
      </c>
      <c r="AC40" s="282"/>
      <c r="AD40" s="279">
        <v>-0.011869500874131585</v>
      </c>
      <c r="AE40" s="279">
        <v>0.09580260370094212</v>
      </c>
      <c r="AF40" s="279">
        <v>-0.09520085703812407</v>
      </c>
    </row>
    <row r="41" spans="1:32" s="289" customFormat="1" ht="12" customHeight="1">
      <c r="A41" s="163">
        <v>7</v>
      </c>
      <c r="B41" s="164" t="s">
        <v>0</v>
      </c>
      <c r="C41" s="276" t="s">
        <v>238</v>
      </c>
      <c r="D41" s="276"/>
      <c r="E41" s="278">
        <v>1096.3469343132228</v>
      </c>
      <c r="F41" s="279"/>
      <c r="G41" s="280">
        <v>6.257238795274464</v>
      </c>
      <c r="H41" s="279">
        <v>6.08826587541939</v>
      </c>
      <c r="I41" s="279">
        <v>6.132020294505304</v>
      </c>
      <c r="J41" s="279">
        <v>6.688904846293771</v>
      </c>
      <c r="K41" s="279"/>
      <c r="L41" s="299">
        <v>0.1662681186581177</v>
      </c>
      <c r="M41" s="282">
        <v>0.03609985590963329</v>
      </c>
      <c r="N41" s="282">
        <v>0.06823489227641695</v>
      </c>
      <c r="O41" s="282">
        <v>0.010065303153129791</v>
      </c>
      <c r="P41" s="279"/>
      <c r="Q41" s="280">
        <v>5.5053253028828975</v>
      </c>
      <c r="R41" s="279">
        <v>5.566040106861368</v>
      </c>
      <c r="S41" s="279">
        <v>5.4585888173222505</v>
      </c>
      <c r="T41" s="279">
        <v>5.696140590586765</v>
      </c>
      <c r="U41" s="279"/>
      <c r="V41" s="281">
        <v>24867.222977037683</v>
      </c>
      <c r="W41" s="281">
        <v>7493.871960818669</v>
      </c>
      <c r="X41" s="281">
        <v>1103.3897803772802</v>
      </c>
      <c r="Y41" s="281"/>
      <c r="Z41" s="282">
        <v>0.3254959719019662</v>
      </c>
      <c r="AA41" s="282">
        <v>0.48336331192242166</v>
      </c>
      <c r="AB41" s="282">
        <v>0.009683122513462872</v>
      </c>
      <c r="AC41" s="282"/>
      <c r="AD41" s="279">
        <v>0.030372350782008607</v>
      </c>
      <c r="AE41" s="279">
        <v>0.02291094323676971</v>
      </c>
      <c r="AF41" s="279">
        <v>-0.07579070687560696</v>
      </c>
    </row>
    <row r="42" spans="1:32" s="289" customFormat="1" ht="12" customHeight="1">
      <c r="A42" s="163"/>
      <c r="B42" s="164" t="s">
        <v>5</v>
      </c>
      <c r="C42" s="276" t="s">
        <v>239</v>
      </c>
      <c r="D42" s="276"/>
      <c r="E42" s="278">
        <v>1111.789082980786</v>
      </c>
      <c r="F42" s="279"/>
      <c r="G42" s="280">
        <v>3.8089866064321125</v>
      </c>
      <c r="H42" s="279">
        <v>3.089157461450537</v>
      </c>
      <c r="I42" s="279">
        <v>2.4637537087694747</v>
      </c>
      <c r="J42" s="279">
        <v>2.2605938318274887</v>
      </c>
      <c r="K42" s="279"/>
      <c r="L42" s="299">
        <v>0.11004425876929745</v>
      </c>
      <c r="M42" s="282">
        <v>0.02456750401986558</v>
      </c>
      <c r="N42" s="282">
        <v>0.04263573673946624</v>
      </c>
      <c r="O42" s="282">
        <v>0.005495108258034741</v>
      </c>
      <c r="P42" s="279"/>
      <c r="Q42" s="280">
        <v>3.669260891994433</v>
      </c>
      <c r="R42" s="279">
        <v>3.7710159012582425</v>
      </c>
      <c r="S42" s="279">
        <v>3.36738973917771</v>
      </c>
      <c r="T42" s="279">
        <v>3.0645811188726864</v>
      </c>
      <c r="U42" s="279"/>
      <c r="V42" s="281">
        <v>24670.839892253527</v>
      </c>
      <c r="W42" s="281">
        <v>1463.429387731086</v>
      </c>
      <c r="X42" s="281">
        <v>1116.3355765507285</v>
      </c>
      <c r="Y42" s="281"/>
      <c r="Z42" s="282">
        <v>4.825758484128767E-10</v>
      </c>
      <c r="AA42" s="282">
        <v>6.738514130512467E-29</v>
      </c>
      <c r="AB42" s="282">
        <v>1.9988137497986527E-41</v>
      </c>
      <c r="AC42" s="282"/>
      <c r="AD42" s="279">
        <v>0.19111386657559534</v>
      </c>
      <c r="AE42" s="279">
        <v>0.39394910937962524</v>
      </c>
      <c r="AF42" s="279">
        <v>0.5048649646978829</v>
      </c>
    </row>
    <row r="43" spans="1:32" s="289" customFormat="1" ht="12" customHeight="1">
      <c r="A43" s="163"/>
      <c r="B43" s="164" t="s">
        <v>14</v>
      </c>
      <c r="C43" s="276" t="s">
        <v>240</v>
      </c>
      <c r="D43" s="276"/>
      <c r="E43" s="278">
        <v>1024.7253847076768</v>
      </c>
      <c r="F43" s="279"/>
      <c r="G43" s="280">
        <v>1.1018238494921324</v>
      </c>
      <c r="H43" s="279">
        <v>1.565313142599774</v>
      </c>
      <c r="I43" s="279">
        <v>1.1435281626268348</v>
      </c>
      <c r="J43" s="279">
        <v>0.9312593944109265</v>
      </c>
      <c r="K43" s="279"/>
      <c r="L43" s="299">
        <v>0.09037728765711059</v>
      </c>
      <c r="M43" s="282">
        <v>0.023558618898158627</v>
      </c>
      <c r="N43" s="282">
        <v>0.04014773186147047</v>
      </c>
      <c r="O43" s="282">
        <v>0.00502722699393505</v>
      </c>
      <c r="P43" s="279"/>
      <c r="Q43" s="280">
        <v>2.893097372158682</v>
      </c>
      <c r="R43" s="279">
        <v>3.5321475962018383</v>
      </c>
      <c r="S43" s="279">
        <v>3.112723265183895</v>
      </c>
      <c r="T43" s="279">
        <v>2.7576639865500887</v>
      </c>
      <c r="U43" s="279"/>
      <c r="V43" s="281">
        <v>1167.3280737756197</v>
      </c>
      <c r="W43" s="281">
        <v>7033.8951532459</v>
      </c>
      <c r="X43" s="281">
        <v>301925.1618979612</v>
      </c>
      <c r="Y43" s="281"/>
      <c r="Z43" s="282">
        <v>7.989667930342744E-07</v>
      </c>
      <c r="AA43" s="282">
        <v>0.6888634853521347</v>
      </c>
      <c r="AB43" s="282">
        <v>0.048129064969123954</v>
      </c>
      <c r="AC43" s="282"/>
      <c r="AD43" s="279">
        <v>-0.1321710768336018</v>
      </c>
      <c r="AE43" s="279">
        <v>-0.01353275176323258</v>
      </c>
      <c r="AF43" s="279">
        <v>0.06184051551489257</v>
      </c>
    </row>
    <row r="44" spans="1:32" s="289" customFormat="1" ht="12" customHeight="1">
      <c r="A44" s="163"/>
      <c r="B44" s="164" t="s">
        <v>225</v>
      </c>
      <c r="C44" s="276" t="s">
        <v>200</v>
      </c>
      <c r="D44" s="276"/>
      <c r="E44" s="278">
        <v>1015.2596040898718</v>
      </c>
      <c r="F44" s="279"/>
      <c r="G44" s="280">
        <v>63.04315582010559</v>
      </c>
      <c r="H44" s="279">
        <v>62.84237504067018</v>
      </c>
      <c r="I44" s="279">
        <v>51.5514963209557</v>
      </c>
      <c r="J44" s="279">
        <v>49.43272652232618</v>
      </c>
      <c r="K44" s="279"/>
      <c r="L44" s="299">
        <v>2.0348042832725306</v>
      </c>
      <c r="M44" s="282">
        <v>0.5092880999791102</v>
      </c>
      <c r="N44" s="282">
        <v>0.8499811420835075</v>
      </c>
      <c r="O44" s="282">
        <v>0.11186492386327868</v>
      </c>
      <c r="P44" s="279"/>
      <c r="Q44" s="280">
        <v>64.835250986308</v>
      </c>
      <c r="R44" s="279">
        <v>75.46208498612356</v>
      </c>
      <c r="S44" s="279">
        <v>65.26982658473925</v>
      </c>
      <c r="T44" s="279">
        <v>60.87142730368484</v>
      </c>
      <c r="U44" s="279"/>
      <c r="V44" s="281">
        <v>1145.1074927160282</v>
      </c>
      <c r="W44" s="281">
        <v>6909.922992658396</v>
      </c>
      <c r="X44" s="281">
        <v>1020.3997011862366</v>
      </c>
      <c r="Y44" s="281"/>
      <c r="Z44" s="282">
        <v>0.9237592073276483</v>
      </c>
      <c r="AA44" s="282">
        <v>2.2021019775907174E-07</v>
      </c>
      <c r="AB44" s="282">
        <v>3.9535494657112585E-11</v>
      </c>
      <c r="AC44" s="282"/>
      <c r="AD44" s="279">
        <v>0.0026761998388974725</v>
      </c>
      <c r="AE44" s="279">
        <v>0.176235634687374</v>
      </c>
      <c r="AF44" s="279">
        <v>0.22354176589537908</v>
      </c>
    </row>
    <row r="45" spans="1:32" s="289" customFormat="1" ht="12" customHeight="1">
      <c r="A45" s="163">
        <v>8</v>
      </c>
      <c r="B45" s="164" t="s">
        <v>0</v>
      </c>
      <c r="C45" s="276" t="s">
        <v>201</v>
      </c>
      <c r="D45" s="276"/>
      <c r="E45" s="278">
        <v>1146.6908522236313</v>
      </c>
      <c r="F45" s="279"/>
      <c r="G45" s="280">
        <v>3.0302802083240463</v>
      </c>
      <c r="H45" s="279">
        <v>3.1735893171957597</v>
      </c>
      <c r="I45" s="279">
        <v>2.985032080246996</v>
      </c>
      <c r="J45" s="279">
        <v>3.080754770810001</v>
      </c>
      <c r="K45" s="279"/>
      <c r="L45" s="299">
        <v>0.026655094756574543</v>
      </c>
      <c r="M45" s="282">
        <v>0.0057874406710827185</v>
      </c>
      <c r="N45" s="282">
        <v>0.011586616234406379</v>
      </c>
      <c r="O45" s="282">
        <v>0.0016195591859036597</v>
      </c>
      <c r="P45" s="279"/>
      <c r="Q45" s="280">
        <v>0.9026167836135939</v>
      </c>
      <c r="R45" s="279">
        <v>0.910975592826961</v>
      </c>
      <c r="S45" s="279">
        <v>0.9402552850473082</v>
      </c>
      <c r="T45" s="279">
        <v>0.9267512258926428</v>
      </c>
      <c r="U45" s="279"/>
      <c r="V45" s="281">
        <v>1256.129430155573</v>
      </c>
      <c r="W45" s="281">
        <v>7730.032649379435</v>
      </c>
      <c r="X45" s="281">
        <v>1154.165637874097</v>
      </c>
      <c r="Y45" s="281"/>
      <c r="Z45" s="282">
        <v>1.746806186871269E-07</v>
      </c>
      <c r="AA45" s="282">
        <v>0.13039020558686965</v>
      </c>
      <c r="AB45" s="282">
        <v>0.058990664879828944</v>
      </c>
      <c r="AC45" s="282"/>
      <c r="AD45" s="279">
        <v>-0.1573774293615617</v>
      </c>
      <c r="AE45" s="279">
        <v>0.04840550075926803</v>
      </c>
      <c r="AF45" s="279">
        <v>-0.05446886410818387</v>
      </c>
    </row>
    <row r="46" spans="1:32" s="289" customFormat="1" ht="12" customHeight="1">
      <c r="A46" s="163"/>
      <c r="B46" s="164" t="s">
        <v>5</v>
      </c>
      <c r="C46" s="276" t="s">
        <v>202</v>
      </c>
      <c r="D46" s="276"/>
      <c r="E46" s="278">
        <v>1142.9582887916908</v>
      </c>
      <c r="F46" s="279"/>
      <c r="G46" s="280">
        <v>2.9846390087753027</v>
      </c>
      <c r="H46" s="279">
        <v>3.020464933103242</v>
      </c>
      <c r="I46" s="279">
        <v>2.8845080692133425</v>
      </c>
      <c r="J46" s="279">
        <v>3.057667095426663</v>
      </c>
      <c r="K46" s="279"/>
      <c r="L46" s="299">
        <v>0.026441326137755742</v>
      </c>
      <c r="M46" s="282">
        <v>0.00587720075965963</v>
      </c>
      <c r="N46" s="282">
        <v>0.01152999813411031</v>
      </c>
      <c r="O46" s="282">
        <v>0.0015779636101172377</v>
      </c>
      <c r="P46" s="279"/>
      <c r="Q46" s="280">
        <v>0.8939195259566177</v>
      </c>
      <c r="R46" s="279">
        <v>0.9231749056368407</v>
      </c>
      <c r="S46" s="279">
        <v>0.9334599907985307</v>
      </c>
      <c r="T46" s="279">
        <v>0.9015228855783649</v>
      </c>
      <c r="U46" s="279"/>
      <c r="V46" s="281">
        <v>1257.4414828793642</v>
      </c>
      <c r="W46" s="281">
        <v>1607.4024286893452</v>
      </c>
      <c r="X46" s="281">
        <v>327548.01904980076</v>
      </c>
      <c r="Y46" s="281"/>
      <c r="Z46" s="282">
        <v>0.18619474201660102</v>
      </c>
      <c r="AA46" s="282">
        <v>0.0005317679557267954</v>
      </c>
      <c r="AB46" s="282">
        <v>0.006259312141218195</v>
      </c>
      <c r="AC46" s="282"/>
      <c r="AD46" s="279">
        <v>-0.038860951153200235</v>
      </c>
      <c r="AE46" s="279">
        <v>0.10793474579319606</v>
      </c>
      <c r="AF46" s="279">
        <v>-0.08100762184140976</v>
      </c>
    </row>
    <row r="47" spans="1:32" s="289" customFormat="1" ht="12" customHeight="1">
      <c r="A47" s="163"/>
      <c r="B47" s="164" t="s">
        <v>14</v>
      </c>
      <c r="C47" s="276" t="s">
        <v>203</v>
      </c>
      <c r="D47" s="276"/>
      <c r="E47" s="278">
        <v>1136.3557489729521</v>
      </c>
      <c r="F47" s="279"/>
      <c r="G47" s="280">
        <v>2.9671444675820093</v>
      </c>
      <c r="H47" s="279">
        <v>3.054904009021696</v>
      </c>
      <c r="I47" s="279">
        <v>2.8930107680166453</v>
      </c>
      <c r="J47" s="279">
        <v>2.9939192186153893</v>
      </c>
      <c r="K47" s="279"/>
      <c r="L47" s="299">
        <v>0.028065252383910895</v>
      </c>
      <c r="M47" s="282">
        <v>0.0060134515628468875</v>
      </c>
      <c r="N47" s="282">
        <v>0.011776460851105395</v>
      </c>
      <c r="O47" s="282">
        <v>0.0016718296055956464</v>
      </c>
      <c r="P47" s="279"/>
      <c r="Q47" s="280">
        <v>0.9460761815324704</v>
      </c>
      <c r="R47" s="279">
        <v>0.9441363741075902</v>
      </c>
      <c r="S47" s="279">
        <v>0.9527826122140671</v>
      </c>
      <c r="T47" s="279">
        <v>0.953920164359079</v>
      </c>
      <c r="U47" s="279"/>
      <c r="V47" s="281">
        <v>25784.63395403071</v>
      </c>
      <c r="W47" s="281">
        <v>7680.085341956578</v>
      </c>
      <c r="X47" s="281">
        <v>326701.0989005056</v>
      </c>
      <c r="Y47" s="281"/>
      <c r="Z47" s="282">
        <v>0.0021912842974345535</v>
      </c>
      <c r="AA47" s="282">
        <v>0.015388508486190656</v>
      </c>
      <c r="AB47" s="282">
        <v>0.3448878438201851</v>
      </c>
      <c r="AC47" s="282"/>
      <c r="AD47" s="279">
        <v>-0.09294377098622168</v>
      </c>
      <c r="AE47" s="279">
        <v>0.07788837329288377</v>
      </c>
      <c r="AF47" s="279">
        <v>-0.028068924469599014</v>
      </c>
    </row>
    <row r="48" spans="1:32" s="289" customFormat="1" ht="12" customHeight="1">
      <c r="A48" s="163"/>
      <c r="B48" s="164" t="s">
        <v>15</v>
      </c>
      <c r="C48" s="276" t="s">
        <v>204</v>
      </c>
      <c r="D48" s="276"/>
      <c r="E48" s="278">
        <v>1134.2731471895947</v>
      </c>
      <c r="F48" s="279"/>
      <c r="G48" s="280">
        <v>2.8016086117261927</v>
      </c>
      <c r="H48" s="279">
        <v>2.8703102265577534</v>
      </c>
      <c r="I48" s="279">
        <v>2.767394277741069</v>
      </c>
      <c r="J48" s="279">
        <v>2.9649290331855247</v>
      </c>
      <c r="K48" s="279"/>
      <c r="L48" s="299">
        <v>0.028518528139261524</v>
      </c>
      <c r="M48" s="282">
        <v>0.006213983477212973</v>
      </c>
      <c r="N48" s="282">
        <v>0.012019720610990828</v>
      </c>
      <c r="O48" s="282">
        <v>0.001667959790015579</v>
      </c>
      <c r="P48" s="279"/>
      <c r="Q48" s="280">
        <v>0.9604747073864005</v>
      </c>
      <c r="R48" s="279">
        <v>0.9731442193675565</v>
      </c>
      <c r="S48" s="279">
        <v>0.9703552286122684</v>
      </c>
      <c r="T48" s="279">
        <v>0.9498630758357738</v>
      </c>
      <c r="U48" s="279"/>
      <c r="V48" s="281">
        <v>25657.567366726373</v>
      </c>
      <c r="W48" s="281">
        <v>7649.648813486708</v>
      </c>
      <c r="X48" s="281">
        <v>1141.0395710305118</v>
      </c>
      <c r="Y48" s="281"/>
      <c r="Z48" s="282">
        <v>0.020035002734942697</v>
      </c>
      <c r="AA48" s="282">
        <v>0.27240965214522317</v>
      </c>
      <c r="AB48" s="282">
        <v>1.3829216742964433E-08</v>
      </c>
      <c r="AC48" s="282"/>
      <c r="AD48" s="279">
        <v>-0.07063793472426766</v>
      </c>
      <c r="AE48" s="279">
        <v>0.035312634022975686</v>
      </c>
      <c r="AF48" s="279">
        <v>-0.1719342889769869</v>
      </c>
    </row>
    <row r="49" spans="1:32" s="289" customFormat="1" ht="12" customHeight="1">
      <c r="A49" s="163">
        <v>9</v>
      </c>
      <c r="B49" s="164" t="s">
        <v>0</v>
      </c>
      <c r="C49" s="276" t="s">
        <v>205</v>
      </c>
      <c r="D49" s="276"/>
      <c r="E49" s="278">
        <v>1140.1769960220593</v>
      </c>
      <c r="F49" s="279"/>
      <c r="G49" s="280">
        <v>3.0759479232674223</v>
      </c>
      <c r="H49" s="279">
        <v>3.058690844297399</v>
      </c>
      <c r="I49" s="279">
        <v>3.0429598629583388</v>
      </c>
      <c r="J49" s="279">
        <v>3.1454638315818073</v>
      </c>
      <c r="K49" s="279"/>
      <c r="L49" s="299">
        <v>0.022997968429917737</v>
      </c>
      <c r="M49" s="282">
        <v>0.005065412144247246</v>
      </c>
      <c r="N49" s="282">
        <v>0.00968143033096838</v>
      </c>
      <c r="O49" s="282">
        <v>0.0013563145730312832</v>
      </c>
      <c r="P49" s="279"/>
      <c r="Q49" s="280">
        <v>0.7765610623291062</v>
      </c>
      <c r="R49" s="279">
        <v>0.7951149052270067</v>
      </c>
      <c r="S49" s="279">
        <v>0.7828024269153999</v>
      </c>
      <c r="T49" s="279">
        <v>0.7735846590786775</v>
      </c>
      <c r="U49" s="279"/>
      <c r="V49" s="281">
        <v>25777.58193966118</v>
      </c>
      <c r="W49" s="281">
        <v>7675.881358782284</v>
      </c>
      <c r="X49" s="281">
        <v>1147.1150684351946</v>
      </c>
      <c r="Y49" s="281"/>
      <c r="Z49" s="282">
        <v>0.47325363010286015</v>
      </c>
      <c r="AA49" s="282">
        <v>0.18868210281464248</v>
      </c>
      <c r="AB49" s="282">
        <v>0.002605286696209662</v>
      </c>
      <c r="AC49" s="282"/>
      <c r="AD49" s="279">
        <v>0.02172603490757059</v>
      </c>
      <c r="AE49" s="279">
        <v>0.042190732672223966</v>
      </c>
      <c r="AF49" s="279">
        <v>-0.0898608476333889</v>
      </c>
    </row>
    <row r="50" spans="1:32" s="289" customFormat="1" ht="12" customHeight="1">
      <c r="A50" s="163"/>
      <c r="B50" s="164" t="s">
        <v>5</v>
      </c>
      <c r="C50" s="276" t="s">
        <v>206</v>
      </c>
      <c r="D50" s="276"/>
      <c r="E50" s="278">
        <v>1136.0050568676118</v>
      </c>
      <c r="F50" s="279"/>
      <c r="G50" s="280">
        <v>2.494790278148461</v>
      </c>
      <c r="H50" s="279">
        <v>2.582966776557012</v>
      </c>
      <c r="I50" s="279">
        <v>2.6544107321128894</v>
      </c>
      <c r="J50" s="279">
        <v>2.872566601410104</v>
      </c>
      <c r="K50" s="279"/>
      <c r="L50" s="299">
        <v>0.026865419862259515</v>
      </c>
      <c r="M50" s="282">
        <v>0.005782348586937528</v>
      </c>
      <c r="N50" s="282">
        <v>0.011001264750625198</v>
      </c>
      <c r="O50" s="282">
        <v>0.0015966665616269906</v>
      </c>
      <c r="P50" s="279"/>
      <c r="Q50" s="280">
        <v>0.9054902212882918</v>
      </c>
      <c r="R50" s="279">
        <v>0.9061855324226339</v>
      </c>
      <c r="S50" s="279">
        <v>0.888408161463654</v>
      </c>
      <c r="T50" s="279">
        <v>0.9092534837011189</v>
      </c>
      <c r="U50" s="279"/>
      <c r="V50" s="281">
        <v>25693.85503483976</v>
      </c>
      <c r="W50" s="281">
        <v>7655.390152358303</v>
      </c>
      <c r="X50" s="281">
        <v>325429.9267797136</v>
      </c>
      <c r="Y50" s="281"/>
      <c r="Z50" s="282">
        <v>0.001345570170999696</v>
      </c>
      <c r="AA50" s="282">
        <v>2.5965405360529613E-08</v>
      </c>
      <c r="AB50" s="282">
        <v>2.1466414922734303E-44</v>
      </c>
      <c r="AC50" s="282"/>
      <c r="AD50" s="279">
        <v>-0.09730842412115366</v>
      </c>
      <c r="AE50" s="279">
        <v>-0.1791552837179801</v>
      </c>
      <c r="AF50" s="279">
        <v>-0.4154856397095299</v>
      </c>
    </row>
    <row r="51" spans="1:32" s="289" customFormat="1" ht="12" customHeight="1">
      <c r="A51" s="163"/>
      <c r="B51" s="164" t="s">
        <v>14</v>
      </c>
      <c r="C51" s="276" t="s">
        <v>207</v>
      </c>
      <c r="D51" s="276"/>
      <c r="E51" s="278">
        <v>1127.588659341422</v>
      </c>
      <c r="F51" s="279"/>
      <c r="G51" s="280">
        <v>2.608522710246567</v>
      </c>
      <c r="H51" s="279">
        <v>2.6907550137017826</v>
      </c>
      <c r="I51" s="279">
        <v>2.6940847927197935</v>
      </c>
      <c r="J51" s="279">
        <v>2.8160095267627505</v>
      </c>
      <c r="K51" s="279"/>
      <c r="L51" s="299">
        <v>0.027631781609764622</v>
      </c>
      <c r="M51" s="282">
        <v>0.005881413273901172</v>
      </c>
      <c r="N51" s="282">
        <v>0.01129913654261269</v>
      </c>
      <c r="O51" s="282">
        <v>0.0016050157412953502</v>
      </c>
      <c r="P51" s="279"/>
      <c r="Q51" s="280">
        <v>0.9278638129875527</v>
      </c>
      <c r="R51" s="279">
        <v>0.9165932326643671</v>
      </c>
      <c r="S51" s="279">
        <v>0.9089353417050043</v>
      </c>
      <c r="T51" s="279">
        <v>0.9089443768229036</v>
      </c>
      <c r="U51" s="279"/>
      <c r="V51" s="281">
        <v>25413.484858987616</v>
      </c>
      <c r="W51" s="281">
        <v>7596.649257184452</v>
      </c>
      <c r="X51" s="281">
        <v>1134.2035843577498</v>
      </c>
      <c r="Y51" s="281"/>
      <c r="Z51" s="282">
        <v>0.003249252740541132</v>
      </c>
      <c r="AA51" s="282">
        <v>0.003648186758707971</v>
      </c>
      <c r="AB51" s="282">
        <v>1.3185556430274914E-13</v>
      </c>
      <c r="AC51" s="282"/>
      <c r="AD51" s="279">
        <v>-0.08966599112862779</v>
      </c>
      <c r="AE51" s="279">
        <v>-0.0938420206018888</v>
      </c>
      <c r="AF51" s="279">
        <v>-0.2282554888238589</v>
      </c>
    </row>
    <row r="52" spans="1:32" s="289" customFormat="1" ht="12" customHeight="1">
      <c r="A52" s="435" t="s">
        <v>264</v>
      </c>
      <c r="B52" s="435"/>
      <c r="C52" s="276" t="s">
        <v>56</v>
      </c>
      <c r="D52" s="276"/>
      <c r="E52" s="278">
        <v>1128.9793057262382</v>
      </c>
      <c r="F52" s="279"/>
      <c r="G52" s="280">
        <v>5.453419031926922</v>
      </c>
      <c r="H52" s="279">
        <v>5.423067083606286</v>
      </c>
      <c r="I52" s="279">
        <v>5.429119349650754</v>
      </c>
      <c r="J52" s="279">
        <v>5.526132426405554</v>
      </c>
      <c r="K52" s="279"/>
      <c r="L52" s="299">
        <v>0.03347790216545682</v>
      </c>
      <c r="M52" s="282">
        <v>0.007746792637645808</v>
      </c>
      <c r="N52" s="282">
        <v>0.01446025504581633</v>
      </c>
      <c r="O52" s="282">
        <v>0.0020279687665275908</v>
      </c>
      <c r="P52" s="279"/>
      <c r="Q52" s="280">
        <v>1.1248671305041584</v>
      </c>
      <c r="R52" s="279">
        <v>1.2142733055787418</v>
      </c>
      <c r="S52" s="279">
        <v>1.168537322816919</v>
      </c>
      <c r="T52" s="279">
        <v>1.1542833709040283</v>
      </c>
      <c r="U52" s="279"/>
      <c r="V52" s="281">
        <v>1251.8462914001386</v>
      </c>
      <c r="W52" s="281">
        <v>7657.281371294772</v>
      </c>
      <c r="X52" s="281">
        <v>325095.1578627954</v>
      </c>
      <c r="Y52" s="281"/>
      <c r="Z52" s="282">
        <v>0.37725110299952325</v>
      </c>
      <c r="AA52" s="282">
        <v>0.5165626979389935</v>
      </c>
      <c r="AB52" s="282">
        <v>0.034589877302063886</v>
      </c>
      <c r="AC52" s="282"/>
      <c r="AD52" s="279">
        <v>0.02507415824104224</v>
      </c>
      <c r="AE52" s="279">
        <v>0.020908214849508784</v>
      </c>
      <c r="AF52" s="279">
        <v>-0.06299990518325753</v>
      </c>
    </row>
    <row r="53" spans="1:32" s="97" customFormat="1" ht="12.95" customHeight="1">
      <c r="A53" s="163">
        <v>11</v>
      </c>
      <c r="B53" s="164" t="s">
        <v>0</v>
      </c>
      <c r="C53" s="276" t="s">
        <v>226</v>
      </c>
      <c r="D53" s="277"/>
      <c r="E53" s="278">
        <v>1134.8831545587025</v>
      </c>
      <c r="F53" s="279"/>
      <c r="G53" s="299">
        <v>0.081240891370171</v>
      </c>
      <c r="H53" s="282">
        <v>0.07882934813919686</v>
      </c>
      <c r="I53" s="282">
        <v>0.08724394295793053</v>
      </c>
      <c r="J53" s="282">
        <v>0.08786078929508617</v>
      </c>
      <c r="K53" s="282"/>
      <c r="L53" s="302">
        <v>0.00811342109935164</v>
      </c>
      <c r="M53" s="303">
        <v>0.0017185040852978894</v>
      </c>
      <c r="N53" s="303">
        <v>0.0034917315238435975</v>
      </c>
      <c r="O53" s="303">
        <v>0.0004974124677101896</v>
      </c>
      <c r="P53" s="279"/>
      <c r="Q53" s="335" t="s">
        <v>352</v>
      </c>
      <c r="R53" s="279" t="s">
        <v>352</v>
      </c>
      <c r="S53" s="279" t="s">
        <v>352</v>
      </c>
      <c r="T53" s="279" t="s">
        <v>352</v>
      </c>
      <c r="U53" s="279"/>
      <c r="V53" s="281" t="s">
        <v>352</v>
      </c>
      <c r="W53" s="281" t="s">
        <v>352</v>
      </c>
      <c r="X53" s="281" t="s">
        <v>352</v>
      </c>
      <c r="Y53" s="281"/>
      <c r="Z53" s="282">
        <v>0.7683210576516593</v>
      </c>
      <c r="AA53" s="282">
        <v>0.5063360243961842</v>
      </c>
      <c r="AB53" s="282">
        <v>0.4315829252923331</v>
      </c>
      <c r="AC53" s="282"/>
      <c r="AD53" s="279">
        <v>0.008887524872526309</v>
      </c>
      <c r="AE53" s="279">
        <v>-0.021616317357785353</v>
      </c>
      <c r="AF53" s="279">
        <v>-0.023798744270851713</v>
      </c>
    </row>
    <row r="54" spans="1:32" s="97" customFormat="1" ht="12.95" customHeight="1">
      <c r="A54" s="163"/>
      <c r="B54" s="164" t="s">
        <v>5</v>
      </c>
      <c r="C54" s="276" t="s">
        <v>227</v>
      </c>
      <c r="D54" s="165"/>
      <c r="E54" s="278">
        <v>1131.150591126762</v>
      </c>
      <c r="F54" s="279"/>
      <c r="G54" s="299">
        <v>0.07545699844411013</v>
      </c>
      <c r="H54" s="282">
        <v>0.08965887873660244</v>
      </c>
      <c r="I54" s="282">
        <v>0.07529334454106602</v>
      </c>
      <c r="J54" s="282">
        <v>0.11296306350033307</v>
      </c>
      <c r="K54" s="282"/>
      <c r="L54" s="302">
        <v>0.007856790308590229</v>
      </c>
      <c r="M54" s="303">
        <v>0.0018255679265635485</v>
      </c>
      <c r="N54" s="303">
        <v>0.003270970277458927</v>
      </c>
      <c r="O54" s="303">
        <v>0.0005571813314152736</v>
      </c>
      <c r="P54" s="279"/>
      <c r="Q54" s="280" t="s">
        <v>352</v>
      </c>
      <c r="R54" s="279" t="s">
        <v>352</v>
      </c>
      <c r="S54" s="279" t="s">
        <v>352</v>
      </c>
      <c r="T54" s="279" t="s">
        <v>352</v>
      </c>
      <c r="U54" s="279"/>
      <c r="V54" s="281" t="s">
        <v>352</v>
      </c>
      <c r="W54" s="281" t="s">
        <v>352</v>
      </c>
      <c r="X54" s="281" t="s">
        <v>352</v>
      </c>
      <c r="Y54" s="281"/>
      <c r="Z54" s="282">
        <v>0.10105737784259353</v>
      </c>
      <c r="AA54" s="282">
        <v>0.9846411551371492</v>
      </c>
      <c r="AB54" s="282">
        <v>6.891591680595834E-05</v>
      </c>
      <c r="AC54" s="282"/>
      <c r="AD54" s="279">
        <v>-0.05164864731134533</v>
      </c>
      <c r="AE54" s="279">
        <v>0.000619911218950997</v>
      </c>
      <c r="AF54" s="279">
        <v>-0.12900173175595409</v>
      </c>
    </row>
    <row r="55" spans="1:32" s="97" customFormat="1" ht="12.95" customHeight="1">
      <c r="A55" s="163"/>
      <c r="B55" s="164" t="s">
        <v>14</v>
      </c>
      <c r="C55" s="276" t="s">
        <v>228</v>
      </c>
      <c r="D55" s="165"/>
      <c r="E55" s="278">
        <v>1127.4180276948216</v>
      </c>
      <c r="F55" s="279"/>
      <c r="G55" s="299">
        <v>0.07374462928714981</v>
      </c>
      <c r="H55" s="282">
        <v>0.09901239040218716</v>
      </c>
      <c r="I55" s="282">
        <v>0.09304331366169219</v>
      </c>
      <c r="J55" s="282">
        <v>0.1436118225089881</v>
      </c>
      <c r="K55" s="282"/>
      <c r="L55" s="302">
        <v>0.007787190009443791</v>
      </c>
      <c r="M55" s="303">
        <v>0.0019113230364699346</v>
      </c>
      <c r="N55" s="303">
        <v>0.00360916338021004</v>
      </c>
      <c r="O55" s="303">
        <v>0.0006180548527058904</v>
      </c>
      <c r="P55" s="279"/>
      <c r="Q55" s="280" t="s">
        <v>352</v>
      </c>
      <c r="R55" s="279" t="s">
        <v>352</v>
      </c>
      <c r="S55" s="279" t="s">
        <v>352</v>
      </c>
      <c r="T55" s="279" t="s">
        <v>352</v>
      </c>
      <c r="U55" s="279"/>
      <c r="V55" s="281" t="s">
        <v>352</v>
      </c>
      <c r="W55" s="281" t="s">
        <v>352</v>
      </c>
      <c r="X55" s="281" t="s">
        <v>352</v>
      </c>
      <c r="Y55" s="281"/>
      <c r="Z55" s="282">
        <v>0.005250837032156609</v>
      </c>
      <c r="AA55" s="282">
        <v>0.03681275847978032</v>
      </c>
      <c r="AB55" s="282">
        <v>2.3503633038448747E-11</v>
      </c>
      <c r="AC55" s="282"/>
      <c r="AD55" s="279">
        <v>-0.09017544951926248</v>
      </c>
      <c r="AE55" s="279">
        <v>-0.06991354029301033</v>
      </c>
      <c r="AF55" s="279">
        <v>-0.22732131894037977</v>
      </c>
    </row>
    <row r="56" spans="1:32" s="97" customFormat="1" ht="12.95" customHeight="1">
      <c r="A56" s="163"/>
      <c r="B56" s="164" t="s">
        <v>15</v>
      </c>
      <c r="C56" s="276" t="s">
        <v>229</v>
      </c>
      <c r="D56" s="165"/>
      <c r="E56" s="278">
        <v>1126.9786519723143</v>
      </c>
      <c r="F56" s="279"/>
      <c r="G56" s="299">
        <v>0.02381239766612531</v>
      </c>
      <c r="H56" s="282">
        <v>0.02660379443898877</v>
      </c>
      <c r="I56" s="282">
        <v>0.02716354767036989</v>
      </c>
      <c r="J56" s="282">
        <v>0.034039667072298274</v>
      </c>
      <c r="K56" s="282"/>
      <c r="L56" s="302">
        <v>0.004543631784278982</v>
      </c>
      <c r="M56" s="303">
        <v>0.0010294002240664294</v>
      </c>
      <c r="N56" s="303">
        <v>0.0020205926380099815</v>
      </c>
      <c r="O56" s="303">
        <v>0.0003195864354519979</v>
      </c>
      <c r="P56" s="279"/>
      <c r="Q56" s="280" t="s">
        <v>352</v>
      </c>
      <c r="R56" s="279" t="s">
        <v>352</v>
      </c>
      <c r="S56" s="279" t="s">
        <v>352</v>
      </c>
      <c r="T56" s="279" t="s">
        <v>352</v>
      </c>
      <c r="U56" s="279"/>
      <c r="V56" s="281" t="s">
        <v>352</v>
      </c>
      <c r="W56" s="281" t="s">
        <v>352</v>
      </c>
      <c r="X56" s="281" t="s">
        <v>352</v>
      </c>
      <c r="Y56" s="281"/>
      <c r="Z56" s="282">
        <v>0.5682523319642228</v>
      </c>
      <c r="AA56" s="282">
        <v>0.5192871771055659</v>
      </c>
      <c r="AB56" s="282">
        <v>0.058615869868684216</v>
      </c>
      <c r="AC56" s="282"/>
      <c r="AD56" s="279">
        <v>-0.017813917694342596</v>
      </c>
      <c r="AE56" s="279">
        <v>-0.021274711485901876</v>
      </c>
      <c r="AF56" s="279">
        <v>-0.06125950430220051</v>
      </c>
    </row>
    <row r="57" spans="1:32" s="97" customFormat="1" ht="12.95" customHeight="1">
      <c r="A57" s="163"/>
      <c r="B57" s="164" t="s">
        <v>16</v>
      </c>
      <c r="C57" s="276" t="s">
        <v>230</v>
      </c>
      <c r="D57" s="165"/>
      <c r="E57" s="278">
        <v>1118.4735708289584</v>
      </c>
      <c r="F57" s="279"/>
      <c r="G57" s="299">
        <v>0.02713309379543862</v>
      </c>
      <c r="H57" s="282">
        <v>0.031452367608348505</v>
      </c>
      <c r="I57" s="282">
        <v>0.03509204848282215</v>
      </c>
      <c r="J57" s="282">
        <v>0.050770731467348236</v>
      </c>
      <c r="K57" s="282"/>
      <c r="L57" s="302">
        <v>0.0048602403089803925</v>
      </c>
      <c r="M57" s="303">
        <v>0.0011190161990158073</v>
      </c>
      <c r="N57" s="303">
        <v>0.0022905000961302275</v>
      </c>
      <c r="O57" s="303">
        <v>0.0003878151845604803</v>
      </c>
      <c r="P57" s="279"/>
      <c r="Q57" s="280" t="s">
        <v>352</v>
      </c>
      <c r="R57" s="279" t="s">
        <v>352</v>
      </c>
      <c r="S57" s="279" t="s">
        <v>352</v>
      </c>
      <c r="T57" s="279" t="s">
        <v>352</v>
      </c>
      <c r="U57" s="279"/>
      <c r="V57" s="281" t="s">
        <v>352</v>
      </c>
      <c r="W57" s="281" t="s">
        <v>352</v>
      </c>
      <c r="X57" s="281" t="s">
        <v>352</v>
      </c>
      <c r="Y57" s="281"/>
      <c r="Z57" s="282">
        <v>0.4170145623072884</v>
      </c>
      <c r="AA57" s="282">
        <v>0.174606340861982</v>
      </c>
      <c r="AB57" s="282">
        <v>0.0003212868044341775</v>
      </c>
      <c r="AC57" s="282"/>
      <c r="AD57" s="279">
        <v>-0.02563165630584091</v>
      </c>
      <c r="AE57" s="279">
        <v>-0.045933217812109794</v>
      </c>
      <c r="AF57" s="279">
        <v>-0.12359954974787213</v>
      </c>
    </row>
    <row r="58" spans="1:32" s="97" customFormat="1" ht="12.95" customHeight="1">
      <c r="A58" s="163"/>
      <c r="B58" s="164" t="s">
        <v>17</v>
      </c>
      <c r="C58" s="276" t="s">
        <v>231</v>
      </c>
      <c r="D58" s="276"/>
      <c r="E58" s="278">
        <v>1112.9996689068614</v>
      </c>
      <c r="F58" s="279"/>
      <c r="G58" s="299">
        <v>0.020911176064874547</v>
      </c>
      <c r="H58" s="282">
        <v>0.025048086128081536</v>
      </c>
      <c r="I58" s="282">
        <v>0.02361700358298783</v>
      </c>
      <c r="J58" s="282">
        <v>0.028211637766248798</v>
      </c>
      <c r="K58" s="282"/>
      <c r="L58" s="302">
        <v>0.004290895589601072</v>
      </c>
      <c r="M58" s="303">
        <v>0.0010026354108755608</v>
      </c>
      <c r="N58" s="303">
        <v>0.0018927914476590578</v>
      </c>
      <c r="O58" s="303">
        <v>0.0002925208624523123</v>
      </c>
      <c r="P58" s="279"/>
      <c r="Q58" s="280" t="s">
        <v>352</v>
      </c>
      <c r="R58" s="279" t="s">
        <v>352</v>
      </c>
      <c r="S58" s="279" t="s">
        <v>352</v>
      </c>
      <c r="T58" s="279" t="s">
        <v>352</v>
      </c>
      <c r="U58" s="279"/>
      <c r="V58" s="281" t="s">
        <v>352</v>
      </c>
      <c r="W58" s="281" t="s">
        <v>352</v>
      </c>
      <c r="X58" s="281" t="s">
        <v>352</v>
      </c>
      <c r="Y58" s="281"/>
      <c r="Z58" s="282">
        <v>0.38612280717976544</v>
      </c>
      <c r="AA58" s="282">
        <v>0.5799319481184536</v>
      </c>
      <c r="AB58" s="282">
        <v>0.14182178452727764</v>
      </c>
      <c r="AC58" s="282"/>
      <c r="AD58" s="279">
        <v>-0.027636768774022602</v>
      </c>
      <c r="AE58" s="279">
        <v>-0.018347827490367452</v>
      </c>
      <c r="AF58" s="279">
        <v>-0.04729479436546391</v>
      </c>
    </row>
    <row r="59" spans="1:32" s="289" customFormat="1" ht="12" customHeight="1">
      <c r="A59" s="435" t="s">
        <v>265</v>
      </c>
      <c r="B59" s="435"/>
      <c r="C59" s="276" t="s">
        <v>123</v>
      </c>
      <c r="D59" s="276"/>
      <c r="E59" s="278">
        <v>1126.0273813100055</v>
      </c>
      <c r="F59" s="279"/>
      <c r="G59" s="280">
        <v>1.536273855488316</v>
      </c>
      <c r="H59" s="279">
        <v>1.5165232422444275</v>
      </c>
      <c r="I59" s="279">
        <v>1.4931792298079305</v>
      </c>
      <c r="J59" s="279">
        <v>1.575880631626121</v>
      </c>
      <c r="K59" s="279"/>
      <c r="L59" s="299">
        <v>0.019799027217819377</v>
      </c>
      <c r="M59" s="282">
        <v>0.004314894466572566</v>
      </c>
      <c r="N59" s="282">
        <v>0.008215289507061165</v>
      </c>
      <c r="O59" s="282">
        <v>0.001166730008137583</v>
      </c>
      <c r="P59" s="279"/>
      <c r="Q59" s="280">
        <v>0.6643827199824145</v>
      </c>
      <c r="R59" s="279">
        <v>0.6712349152341506</v>
      </c>
      <c r="S59" s="279">
        <v>0.6584062260726653</v>
      </c>
      <c r="T59" s="279">
        <v>0.6591702534566891</v>
      </c>
      <c r="U59" s="279"/>
      <c r="V59" s="281">
        <v>25323.65712190606</v>
      </c>
      <c r="W59" s="281">
        <v>7547.08936247381</v>
      </c>
      <c r="X59" s="281">
        <v>320317.8407311059</v>
      </c>
      <c r="Y59" s="281"/>
      <c r="Z59" s="282">
        <v>0.3342499168649977</v>
      </c>
      <c r="AA59" s="282">
        <v>0.04308814653524097</v>
      </c>
      <c r="AB59" s="282">
        <v>0.04415165678663847</v>
      </c>
      <c r="AC59" s="282"/>
      <c r="AD59" s="279">
        <v>0.029437578879942895</v>
      </c>
      <c r="AE59" s="279">
        <v>0.06536415711710006</v>
      </c>
      <c r="AF59" s="279">
        <v>-0.06008413094461004</v>
      </c>
    </row>
    <row r="60" spans="1:32" s="289" customFormat="1" ht="12" customHeight="1">
      <c r="A60" s="163">
        <v>13</v>
      </c>
      <c r="B60" s="164" t="s">
        <v>0</v>
      </c>
      <c r="C60" s="276" t="s">
        <v>208</v>
      </c>
      <c r="D60" s="276"/>
      <c r="E60" s="278">
        <v>1122.645509983406</v>
      </c>
      <c r="F60" s="279"/>
      <c r="G60" s="280">
        <v>5.595480840320132</v>
      </c>
      <c r="H60" s="279">
        <v>5.532849104530833</v>
      </c>
      <c r="I60" s="279">
        <v>5.418438350457699</v>
      </c>
      <c r="J60" s="279">
        <v>5.569588713533792</v>
      </c>
      <c r="K60" s="279"/>
      <c r="L60" s="299">
        <v>0.040285298916432774</v>
      </c>
      <c r="M60" s="282">
        <v>0.00902226024246237</v>
      </c>
      <c r="N60" s="282">
        <v>0.017716539117521274</v>
      </c>
      <c r="O60" s="282">
        <v>0.0024299985712892226</v>
      </c>
      <c r="P60" s="279"/>
      <c r="Q60" s="280">
        <v>1.3497953022726141</v>
      </c>
      <c r="R60" s="279">
        <v>1.4086816924228267</v>
      </c>
      <c r="S60" s="279">
        <v>1.4232322485505258</v>
      </c>
      <c r="T60" s="279">
        <v>1.376628236159404</v>
      </c>
      <c r="U60" s="279"/>
      <c r="V60" s="281">
        <v>25498.475332921356</v>
      </c>
      <c r="W60" s="281">
        <v>1587.1413509123943</v>
      </c>
      <c r="X60" s="281">
        <v>322058.7696163349</v>
      </c>
      <c r="Y60" s="281"/>
      <c r="Z60" s="282">
        <v>0.14452721528319057</v>
      </c>
      <c r="AA60" s="282">
        <v>6.0193415778770196E-05</v>
      </c>
      <c r="AB60" s="282">
        <v>0.5292616315965009</v>
      </c>
      <c r="AC60" s="282"/>
      <c r="AD60" s="279">
        <v>0.04454150572023616</v>
      </c>
      <c r="AE60" s="279">
        <v>0.12533113129313747</v>
      </c>
      <c r="AF60" s="279">
        <v>0.018809629812278135</v>
      </c>
    </row>
    <row r="61" spans="1:32" s="289" customFormat="1" ht="12" customHeight="1">
      <c r="A61" s="163"/>
      <c r="B61" s="164" t="s">
        <v>5</v>
      </c>
      <c r="C61" s="276" t="s">
        <v>209</v>
      </c>
      <c r="D61" s="276"/>
      <c r="E61" s="278">
        <v>953.4466696323999</v>
      </c>
      <c r="F61" s="279"/>
      <c r="G61" s="280">
        <v>4.809561452922471</v>
      </c>
      <c r="H61" s="279">
        <v>4.597759895891821</v>
      </c>
      <c r="I61" s="279">
        <v>4.690096294687334</v>
      </c>
      <c r="J61" s="279">
        <v>5.038196991170259</v>
      </c>
      <c r="K61" s="279"/>
      <c r="L61" s="299">
        <v>0.05813147677567582</v>
      </c>
      <c r="M61" s="282">
        <v>0.01256958136476528</v>
      </c>
      <c r="N61" s="282">
        <v>0.024509681148114377</v>
      </c>
      <c r="O61" s="282">
        <v>0.0031379439917439073</v>
      </c>
      <c r="P61" s="279"/>
      <c r="Q61" s="280">
        <v>1.7949797728529076</v>
      </c>
      <c r="R61" s="279">
        <v>1.790764691601909</v>
      </c>
      <c r="S61" s="279">
        <v>1.8079616753611047</v>
      </c>
      <c r="T61" s="279">
        <v>1.7301314495128701</v>
      </c>
      <c r="U61" s="279"/>
      <c r="V61" s="281">
        <v>21248.613367973998</v>
      </c>
      <c r="W61" s="281">
        <v>6392.7522646437155</v>
      </c>
      <c r="X61" s="281">
        <v>958.0053104274509</v>
      </c>
      <c r="Y61" s="281"/>
      <c r="Z61" s="282">
        <v>0.00035937931556374983</v>
      </c>
      <c r="AA61" s="282">
        <v>0.05959712587210513</v>
      </c>
      <c r="AB61" s="282">
        <v>9.204126421527182E-05</v>
      </c>
      <c r="AC61" s="282"/>
      <c r="AD61" s="279">
        <v>0.11826187377718073</v>
      </c>
      <c r="AE61" s="279">
        <v>0.06614781089076766</v>
      </c>
      <c r="AF61" s="279">
        <v>-0.13213347219706909</v>
      </c>
    </row>
    <row r="62" spans="1:32" s="289" customFormat="1" ht="12" customHeight="1">
      <c r="A62" s="163"/>
      <c r="B62" s="164" t="s">
        <v>14</v>
      </c>
      <c r="C62" s="276" t="s">
        <v>210</v>
      </c>
      <c r="D62" s="276"/>
      <c r="E62" s="278">
        <v>1072.7503966076436</v>
      </c>
      <c r="F62" s="279"/>
      <c r="G62" s="280">
        <v>4.842586873887305</v>
      </c>
      <c r="H62" s="279">
        <v>4.747415251459134</v>
      </c>
      <c r="I62" s="279">
        <v>4.870659379959005</v>
      </c>
      <c r="J62" s="279">
        <v>5.2047988738882855</v>
      </c>
      <c r="K62" s="279"/>
      <c r="L62" s="299">
        <v>0.04927933602342526</v>
      </c>
      <c r="M62" s="282">
        <v>0.010833559337438212</v>
      </c>
      <c r="N62" s="282">
        <v>0.020134913128749238</v>
      </c>
      <c r="O62" s="282">
        <v>0.0026449280928058025</v>
      </c>
      <c r="P62" s="279"/>
      <c r="Q62" s="280">
        <v>1.614039613768306</v>
      </c>
      <c r="R62" s="279">
        <v>1.6512428926287654</v>
      </c>
      <c r="S62" s="279">
        <v>1.5880038412252648</v>
      </c>
      <c r="T62" s="279">
        <v>1.4862563866045184</v>
      </c>
      <c r="U62" s="279"/>
      <c r="V62" s="281">
        <v>24302.37545423741</v>
      </c>
      <c r="W62" s="281">
        <v>7290.939338086529</v>
      </c>
      <c r="X62" s="281">
        <v>1077.934042986466</v>
      </c>
      <c r="Y62" s="281"/>
      <c r="Z62" s="282">
        <v>0.06469544925931757</v>
      </c>
      <c r="AA62" s="282">
        <v>0.5937527885879326</v>
      </c>
      <c r="AB62" s="282">
        <v>4.2096535433364256E-13</v>
      </c>
      <c r="AC62" s="282"/>
      <c r="AD62" s="279">
        <v>0.05769306192945222</v>
      </c>
      <c r="AE62" s="279">
        <v>-0.017635059634782218</v>
      </c>
      <c r="AF62" s="279">
        <v>-0.24363372394275992</v>
      </c>
    </row>
    <row r="63" spans="1:32" s="289" customFormat="1" ht="12" customHeight="1">
      <c r="A63" s="163"/>
      <c r="B63" s="164" t="s">
        <v>15</v>
      </c>
      <c r="C63" s="276" t="s">
        <v>211</v>
      </c>
      <c r="D63" s="276"/>
      <c r="E63" s="278">
        <v>941.3781965157071</v>
      </c>
      <c r="F63" s="279"/>
      <c r="G63" s="280">
        <v>4.806302764121301</v>
      </c>
      <c r="H63" s="279">
        <v>4.599571380064292</v>
      </c>
      <c r="I63" s="279">
        <v>4.612720715445915</v>
      </c>
      <c r="J63" s="279">
        <v>4.897700293623871</v>
      </c>
      <c r="K63" s="279"/>
      <c r="L63" s="299">
        <v>0.05914657515422279</v>
      </c>
      <c r="M63" s="282">
        <v>0.012809441210009646</v>
      </c>
      <c r="N63" s="282">
        <v>0.025330401274494402</v>
      </c>
      <c r="O63" s="282">
        <v>0.0032217433266045602</v>
      </c>
      <c r="P63" s="279"/>
      <c r="Q63" s="280">
        <v>1.8147285417140753</v>
      </c>
      <c r="R63" s="279">
        <v>1.8173592331754764</v>
      </c>
      <c r="S63" s="279">
        <v>1.7972506888572202</v>
      </c>
      <c r="T63" s="279">
        <v>1.7125268662994417</v>
      </c>
      <c r="U63" s="279"/>
      <c r="V63" s="281">
        <v>21068.331573447274</v>
      </c>
      <c r="W63" s="281">
        <v>5973.609640439784</v>
      </c>
      <c r="X63" s="281">
        <v>945.9667172922021</v>
      </c>
      <c r="Y63" s="281"/>
      <c r="Z63" s="282">
        <v>0.000647179804758426</v>
      </c>
      <c r="AA63" s="282">
        <v>0.0024671104735351336</v>
      </c>
      <c r="AB63" s="282">
        <v>0.1231690119637251</v>
      </c>
      <c r="AC63" s="282"/>
      <c r="AD63" s="279">
        <v>0.11376107094205551</v>
      </c>
      <c r="AE63" s="279">
        <v>0.10754478531557926</v>
      </c>
      <c r="AF63" s="279">
        <v>-0.05335910552387381</v>
      </c>
    </row>
    <row r="64" spans="1:32" s="296" customFormat="1" ht="12" customHeight="1">
      <c r="A64" s="177"/>
      <c r="B64" s="186" t="s">
        <v>16</v>
      </c>
      <c r="C64" s="276" t="s">
        <v>212</v>
      </c>
      <c r="D64" s="276"/>
      <c r="E64" s="278">
        <v>968.6677283019686</v>
      </c>
      <c r="F64" s="279"/>
      <c r="G64" s="280">
        <v>4.622390148259288</v>
      </c>
      <c r="H64" s="279">
        <v>4.587069197909248</v>
      </c>
      <c r="I64" s="279">
        <v>4.69404046607867</v>
      </c>
      <c r="J64" s="279">
        <v>4.810921583781058</v>
      </c>
      <c r="K64" s="279"/>
      <c r="L64" s="299">
        <v>0.05680259068510951</v>
      </c>
      <c r="M64" s="282">
        <v>0.01220372606657041</v>
      </c>
      <c r="N64" s="282">
        <v>0.022808989235520705</v>
      </c>
      <c r="O64" s="282">
        <v>0.00318615423590978</v>
      </c>
      <c r="P64" s="279"/>
      <c r="Q64" s="280">
        <v>1.7678913029204855</v>
      </c>
      <c r="R64" s="279">
        <v>1.781923857176852</v>
      </c>
      <c r="S64" s="279">
        <v>1.7141859326877682</v>
      </c>
      <c r="T64" s="279">
        <v>1.7301633627944497</v>
      </c>
      <c r="U64" s="279"/>
      <c r="V64" s="281">
        <v>22286.97127263518</v>
      </c>
      <c r="W64" s="281">
        <v>6614.785880363963</v>
      </c>
      <c r="X64" s="281">
        <v>295843.48605446477</v>
      </c>
      <c r="Y64" s="281"/>
      <c r="Z64" s="282">
        <v>0.5461332597178384</v>
      </c>
      <c r="AA64" s="282">
        <v>0.2315970713619343</v>
      </c>
      <c r="AB64" s="282">
        <v>0.0007102204031956003</v>
      </c>
      <c r="AC64" s="282"/>
      <c r="AD64" s="279">
        <v>0.01982856096560574</v>
      </c>
      <c r="AE64" s="279">
        <v>-0.041605227532988294</v>
      </c>
      <c r="AF64" s="279">
        <v>-0.10895956270773009</v>
      </c>
    </row>
    <row r="65" spans="1:32" s="296" customFormat="1" ht="12" customHeight="1">
      <c r="A65" s="177">
        <v>14</v>
      </c>
      <c r="B65" s="186" t="s">
        <v>0</v>
      </c>
      <c r="C65" s="276" t="s">
        <v>142</v>
      </c>
      <c r="D65" s="276"/>
      <c r="E65" s="278">
        <v>1063.1676459362545</v>
      </c>
      <c r="F65" s="279"/>
      <c r="G65" s="280">
        <v>3.1255492963790807</v>
      </c>
      <c r="H65" s="279">
        <v>3.194496214589565</v>
      </c>
      <c r="I65" s="279">
        <v>3.148990050671933</v>
      </c>
      <c r="J65" s="279">
        <v>3.2039384610879535</v>
      </c>
      <c r="K65" s="279"/>
      <c r="L65" s="299">
        <v>0.02163143573479366</v>
      </c>
      <c r="M65" s="282">
        <v>0.0049678922799050815</v>
      </c>
      <c r="N65" s="282">
        <v>0.009612365129360059</v>
      </c>
      <c r="O65" s="282">
        <v>0.0013668105167232167</v>
      </c>
      <c r="P65" s="279"/>
      <c r="Q65" s="280">
        <v>0.7053200368783759</v>
      </c>
      <c r="R65" s="279">
        <v>0.757491951485679</v>
      </c>
      <c r="S65" s="279">
        <v>0.7485892501293215</v>
      </c>
      <c r="T65" s="279">
        <v>0.749866335488892</v>
      </c>
      <c r="U65" s="279"/>
      <c r="V65" s="281">
        <v>1177.019021720997</v>
      </c>
      <c r="W65" s="281">
        <v>1512.7337585852317</v>
      </c>
      <c r="X65" s="281">
        <v>1070.6659451264693</v>
      </c>
      <c r="Y65" s="281"/>
      <c r="Z65" s="282">
        <v>0.0019386095216985379</v>
      </c>
      <c r="AA65" s="282">
        <v>0.32219916725475384</v>
      </c>
      <c r="AB65" s="282">
        <v>0.0003123608820235802</v>
      </c>
      <c r="AC65" s="282"/>
      <c r="AD65" s="279">
        <v>-0.09128562789760893</v>
      </c>
      <c r="AE65" s="279">
        <v>-0.03157855326810626</v>
      </c>
      <c r="AF65" s="279">
        <v>-0.10455871271067817</v>
      </c>
    </row>
    <row r="66" spans="1:32" s="296" customFormat="1" ht="12" customHeight="1">
      <c r="A66" s="177"/>
      <c r="B66" s="186" t="s">
        <v>5</v>
      </c>
      <c r="C66" s="276" t="s">
        <v>213</v>
      </c>
      <c r="D66" s="276"/>
      <c r="E66" s="278">
        <v>1052.5321978825523</v>
      </c>
      <c r="F66" s="279"/>
      <c r="G66" s="280">
        <v>2.9599196863032993</v>
      </c>
      <c r="H66" s="279">
        <v>2.9196104573958745</v>
      </c>
      <c r="I66" s="279">
        <v>2.859405374389259</v>
      </c>
      <c r="J66" s="279">
        <v>3.0768494154306865</v>
      </c>
      <c r="K66" s="279"/>
      <c r="L66" s="299">
        <v>0.0251151607691056</v>
      </c>
      <c r="M66" s="282">
        <v>0.005628688748994889</v>
      </c>
      <c r="N66" s="282">
        <v>0.01100238848398965</v>
      </c>
      <c r="O66" s="282">
        <v>0.001532615396240361</v>
      </c>
      <c r="P66" s="279"/>
      <c r="Q66" s="280">
        <v>0.8148049479674976</v>
      </c>
      <c r="R66" s="279">
        <v>0.8554662590426331</v>
      </c>
      <c r="S66" s="279">
        <v>0.8545829986306531</v>
      </c>
      <c r="T66" s="279">
        <v>0.8382231707181118</v>
      </c>
      <c r="U66" s="279"/>
      <c r="V66" s="281">
        <v>1159.6837316440797</v>
      </c>
      <c r="W66" s="281">
        <v>1484.3334746003802</v>
      </c>
      <c r="X66" s="281">
        <v>1059.378265228842</v>
      </c>
      <c r="Y66" s="281"/>
      <c r="Z66" s="282">
        <v>0.1175918409214668</v>
      </c>
      <c r="AA66" s="282">
        <v>0.0002552469213561948</v>
      </c>
      <c r="AB66" s="282">
        <v>3.7898893573234367E-06</v>
      </c>
      <c r="AC66" s="282"/>
      <c r="AD66" s="279">
        <v>0.047215093465821686</v>
      </c>
      <c r="AE66" s="279">
        <v>0.11841988441141517</v>
      </c>
      <c r="AF66" s="279">
        <v>-0.13951059656200274</v>
      </c>
    </row>
    <row r="67" spans="1:32" s="296" customFormat="1" ht="12" customHeight="1">
      <c r="A67" s="197"/>
      <c r="B67" s="206" t="s">
        <v>14</v>
      </c>
      <c r="C67" s="290" t="s">
        <v>214</v>
      </c>
      <c r="D67" s="290"/>
      <c r="E67" s="291">
        <v>1060.0450898734218</v>
      </c>
      <c r="F67" s="292"/>
      <c r="G67" s="293">
        <v>2.9354874867945764</v>
      </c>
      <c r="H67" s="292">
        <v>2.8914602697991656</v>
      </c>
      <c r="I67" s="292">
        <v>2.81426705216674</v>
      </c>
      <c r="J67" s="292">
        <v>3.0838110130284386</v>
      </c>
      <c r="K67" s="292"/>
      <c r="L67" s="301">
        <v>0.02801522899596682</v>
      </c>
      <c r="M67" s="295">
        <v>0.006009322057102525</v>
      </c>
      <c r="N67" s="295">
        <v>0.011856660445050085</v>
      </c>
      <c r="O67" s="295">
        <v>0.0016435445082612916</v>
      </c>
      <c r="P67" s="292"/>
      <c r="Q67" s="293">
        <v>0.9121291728495388</v>
      </c>
      <c r="R67" s="292">
        <v>0.9126768964025307</v>
      </c>
      <c r="S67" s="292">
        <v>0.9205406131157242</v>
      </c>
      <c r="T67" s="292">
        <v>0.8991030511122243</v>
      </c>
      <c r="U67" s="292"/>
      <c r="V67" s="294">
        <v>24124.62223798784</v>
      </c>
      <c r="W67" s="294">
        <v>1464.153492715414</v>
      </c>
      <c r="X67" s="294">
        <v>300323.0975336952</v>
      </c>
      <c r="Y67" s="294"/>
      <c r="Z67" s="295">
        <v>0.1246123213246575</v>
      </c>
      <c r="AA67" s="295">
        <v>7.086835627699727E-05</v>
      </c>
      <c r="AB67" s="295">
        <v>8.267194780131233E-08</v>
      </c>
      <c r="AC67" s="295"/>
      <c r="AD67" s="292">
        <v>0.048240923774870784</v>
      </c>
      <c r="AE67" s="292">
        <v>0.13186334356659823</v>
      </c>
      <c r="AF67" s="292">
        <v>-0.16495983855964694</v>
      </c>
    </row>
    <row r="68" spans="1:32" s="289" customFormat="1" ht="12" customHeight="1">
      <c r="A68" s="163"/>
      <c r="B68" s="164" t="s">
        <v>15</v>
      </c>
      <c r="C68" s="276" t="s">
        <v>215</v>
      </c>
      <c r="D68" s="276"/>
      <c r="E68" s="278">
        <v>1055.2631433498668</v>
      </c>
      <c r="F68" s="279"/>
      <c r="G68" s="280">
        <v>2.3862823125537957</v>
      </c>
      <c r="H68" s="279">
        <v>2.4799292239256583</v>
      </c>
      <c r="I68" s="279">
        <v>2.359632142809807</v>
      </c>
      <c r="J68" s="279">
        <v>2.6815959285856223</v>
      </c>
      <c r="K68" s="279"/>
      <c r="L68" s="299">
        <v>0.029625562041074652</v>
      </c>
      <c r="M68" s="282">
        <v>0.006489165833330846</v>
      </c>
      <c r="N68" s="282">
        <v>0.012630140947109576</v>
      </c>
      <c r="O68" s="282">
        <v>0.0018043769448297321</v>
      </c>
      <c r="P68" s="279"/>
      <c r="Q68" s="280">
        <v>0.9623808737970291</v>
      </c>
      <c r="R68" s="279">
        <v>0.9866784924458557</v>
      </c>
      <c r="S68" s="279">
        <v>0.9820612383548885</v>
      </c>
      <c r="T68" s="279">
        <v>0.9878415832441658</v>
      </c>
      <c r="U68" s="279"/>
      <c r="V68" s="281">
        <v>1157.7318696068385</v>
      </c>
      <c r="W68" s="281">
        <v>7099.160163708453</v>
      </c>
      <c r="X68" s="281">
        <v>300776.2618755934</v>
      </c>
      <c r="Y68" s="281"/>
      <c r="Z68" s="282">
        <v>0.0020643352704521143</v>
      </c>
      <c r="AA68" s="282">
        <v>0.4146342555073367</v>
      </c>
      <c r="AB68" s="282">
        <v>3.1872186024393954E-22</v>
      </c>
      <c r="AC68" s="282"/>
      <c r="AD68" s="279">
        <v>-0.09501211528172068</v>
      </c>
      <c r="AE68" s="279">
        <v>0.02721727962186835</v>
      </c>
      <c r="AF68" s="279">
        <v>-0.29897501776426116</v>
      </c>
    </row>
    <row r="69" spans="1:32" s="289" customFormat="1" ht="12" customHeight="1">
      <c r="A69" s="163"/>
      <c r="B69" s="164" t="s">
        <v>16</v>
      </c>
      <c r="C69" s="276" t="s">
        <v>216</v>
      </c>
      <c r="D69" s="276"/>
      <c r="E69" s="278">
        <v>1056.6537897346827</v>
      </c>
      <c r="F69" s="279"/>
      <c r="G69" s="280">
        <v>2.854342832707961</v>
      </c>
      <c r="H69" s="279">
        <v>2.7688880284534543</v>
      </c>
      <c r="I69" s="279">
        <v>2.665081554376126</v>
      </c>
      <c r="J69" s="279">
        <v>2.9679095919510234</v>
      </c>
      <c r="K69" s="279"/>
      <c r="L69" s="299">
        <v>0.026725485128638503</v>
      </c>
      <c r="M69" s="282">
        <v>0.006053073416330994</v>
      </c>
      <c r="N69" s="282">
        <v>0.01187340584019217</v>
      </c>
      <c r="O69" s="282">
        <v>0.0016481643583032698</v>
      </c>
      <c r="P69" s="279"/>
      <c r="Q69" s="280">
        <v>0.8687442735328816</v>
      </c>
      <c r="R69" s="279">
        <v>0.9202919298470313</v>
      </c>
      <c r="S69" s="279">
        <v>0.9208755425354529</v>
      </c>
      <c r="T69" s="279">
        <v>0.9017904900276709</v>
      </c>
      <c r="U69" s="279"/>
      <c r="V69" s="281">
        <v>1166.597444703524</v>
      </c>
      <c r="W69" s="281">
        <v>1503.227128433</v>
      </c>
      <c r="X69" s="281">
        <v>300426.024379861</v>
      </c>
      <c r="Y69" s="281"/>
      <c r="Z69" s="282">
        <v>0.0018621548545534401</v>
      </c>
      <c r="AA69" s="282">
        <v>1.307872310167144E-10</v>
      </c>
      <c r="AB69" s="282">
        <v>4.371515715504591E-05</v>
      </c>
      <c r="AC69" s="282"/>
      <c r="AD69" s="279">
        <v>0.09307778512222263</v>
      </c>
      <c r="AE69" s="279">
        <v>0.20723237604571745</v>
      </c>
      <c r="AF69" s="279">
        <v>-0.12595067122602047</v>
      </c>
    </row>
    <row r="70" spans="1:32" s="289" customFormat="1" ht="12" customHeight="1">
      <c r="A70" s="163"/>
      <c r="B70" s="164" t="s">
        <v>17</v>
      </c>
      <c r="C70" s="276" t="s">
        <v>217</v>
      </c>
      <c r="D70" s="276"/>
      <c r="E70" s="278">
        <v>1051.312183144337</v>
      </c>
      <c r="F70" s="279"/>
      <c r="G70" s="280">
        <v>2.8973388701024176</v>
      </c>
      <c r="H70" s="279">
        <v>2.7677130334410043</v>
      </c>
      <c r="I70" s="279">
        <v>2.6723540242333472</v>
      </c>
      <c r="J70" s="279">
        <v>2.948426473661903</v>
      </c>
      <c r="K70" s="279"/>
      <c r="L70" s="299">
        <v>0.02738000041711515</v>
      </c>
      <c r="M70" s="282">
        <v>0.006134699158107015</v>
      </c>
      <c r="N70" s="282">
        <v>0.01197531454225409</v>
      </c>
      <c r="O70" s="282">
        <v>0.0016750402200100872</v>
      </c>
      <c r="P70" s="279"/>
      <c r="Q70" s="280">
        <v>0.8877676165544948</v>
      </c>
      <c r="R70" s="279">
        <v>0.930788264962035</v>
      </c>
      <c r="S70" s="279">
        <v>0.9277038674471767</v>
      </c>
      <c r="T70" s="279">
        <v>0.9142185082974045</v>
      </c>
      <c r="U70" s="279"/>
      <c r="V70" s="281">
        <v>1158.2812241320507</v>
      </c>
      <c r="W70" s="281">
        <v>1481.1023426123427</v>
      </c>
      <c r="X70" s="281">
        <v>298934.9327513715</v>
      </c>
      <c r="Y70" s="281"/>
      <c r="Z70" s="282">
        <v>4.271342332993847E-06</v>
      </c>
      <c r="AA70" s="282">
        <v>8.871611144690814E-14</v>
      </c>
      <c r="AB70" s="282">
        <v>0.07047058094043573</v>
      </c>
      <c r="AC70" s="282"/>
      <c r="AD70" s="279">
        <v>0.1395397767479387</v>
      </c>
      <c r="AE70" s="279">
        <v>0.24405418260008677</v>
      </c>
      <c r="AF70" s="279">
        <v>-0.055886773332404355</v>
      </c>
    </row>
    <row r="71" spans="1:32" s="289" customFormat="1" ht="12" customHeight="1">
      <c r="A71" s="163"/>
      <c r="B71" s="164" t="s">
        <v>18</v>
      </c>
      <c r="C71" s="276" t="s">
        <v>218</v>
      </c>
      <c r="D71" s="276"/>
      <c r="E71" s="278">
        <v>1045.3196506947063</v>
      </c>
      <c r="F71" s="279"/>
      <c r="G71" s="280">
        <v>2.2098858762772617</v>
      </c>
      <c r="H71" s="279">
        <v>2.180321144571373</v>
      </c>
      <c r="I71" s="279">
        <v>2.0115193770306723</v>
      </c>
      <c r="J71" s="279">
        <v>2.3515434147724728</v>
      </c>
      <c r="K71" s="279"/>
      <c r="L71" s="299">
        <v>0.029040941854098834</v>
      </c>
      <c r="M71" s="282">
        <v>0.006334847967897517</v>
      </c>
      <c r="N71" s="282">
        <v>0.011963112077591377</v>
      </c>
      <c r="O71" s="282">
        <v>0.0018098982062739056</v>
      </c>
      <c r="P71" s="279"/>
      <c r="Q71" s="280">
        <v>0.938934408393015</v>
      </c>
      <c r="R71" s="279">
        <v>0.960346640618399</v>
      </c>
      <c r="S71" s="279">
        <v>0.925767843137301</v>
      </c>
      <c r="T71" s="279">
        <v>0.9874790926417522</v>
      </c>
      <c r="U71" s="279"/>
      <c r="V71" s="281">
        <v>24025.098961293363</v>
      </c>
      <c r="W71" s="281">
        <v>1421.6814711165362</v>
      </c>
      <c r="X71" s="281">
        <v>1052.4477681584233</v>
      </c>
      <c r="Y71" s="281"/>
      <c r="Z71" s="282">
        <v>0.32987783144875094</v>
      </c>
      <c r="AA71" s="282">
        <v>3.588281062753168E-10</v>
      </c>
      <c r="AB71" s="282">
        <v>1.2971970270405555E-06</v>
      </c>
      <c r="AC71" s="282"/>
      <c r="AD71" s="279">
        <v>0.030815025758124198</v>
      </c>
      <c r="AE71" s="279">
        <v>0.21381804335971621</v>
      </c>
      <c r="AF71" s="279">
        <v>-0.1434777634033623</v>
      </c>
    </row>
    <row r="72" spans="1:32" s="289" customFormat="1" ht="12" customHeight="1">
      <c r="A72" s="163"/>
      <c r="B72" s="164" t="s">
        <v>19</v>
      </c>
      <c r="C72" s="276" t="s">
        <v>219</v>
      </c>
      <c r="D72" s="276"/>
      <c r="E72" s="278">
        <v>1049.7509051129205</v>
      </c>
      <c r="F72" s="279"/>
      <c r="G72" s="280">
        <v>2.640196451964753</v>
      </c>
      <c r="H72" s="279">
        <v>2.562324452580889</v>
      </c>
      <c r="I72" s="279">
        <v>2.44666697628875</v>
      </c>
      <c r="J72" s="279">
        <v>2.846761666922533</v>
      </c>
      <c r="K72" s="279"/>
      <c r="L72" s="299">
        <v>0.029075866924670908</v>
      </c>
      <c r="M72" s="282">
        <v>0.006252646173219746</v>
      </c>
      <c r="N72" s="282">
        <v>0.012115136997572561</v>
      </c>
      <c r="O72" s="282">
        <v>0.001732399318149989</v>
      </c>
      <c r="P72" s="279"/>
      <c r="Q72" s="280">
        <v>0.9420540074596586</v>
      </c>
      <c r="R72" s="279">
        <v>0.9468025779833444</v>
      </c>
      <c r="S72" s="279">
        <v>0.9381876539129047</v>
      </c>
      <c r="T72" s="279">
        <v>0.9443380237724438</v>
      </c>
      <c r="U72" s="279"/>
      <c r="V72" s="281">
        <v>23977.06992579094</v>
      </c>
      <c r="W72" s="281">
        <v>7044.595136139198</v>
      </c>
      <c r="X72" s="281">
        <v>1056.210246190959</v>
      </c>
      <c r="Y72" s="281"/>
      <c r="Z72" s="282">
        <v>0.009155866265858934</v>
      </c>
      <c r="AA72" s="282">
        <v>7.590011390634385E-10</v>
      </c>
      <c r="AB72" s="282">
        <v>2.4207431438002424E-12</v>
      </c>
      <c r="AC72" s="282"/>
      <c r="AD72" s="279">
        <v>0.08226534953442362</v>
      </c>
      <c r="AE72" s="279">
        <v>0.20615343398499322</v>
      </c>
      <c r="AF72" s="279">
        <v>-0.21874261633494257</v>
      </c>
    </row>
    <row r="73" spans="1:32" s="289" customFormat="1" ht="12" customHeight="1">
      <c r="A73" s="163"/>
      <c r="B73" s="164" t="s">
        <v>20</v>
      </c>
      <c r="C73" s="276" t="s">
        <v>220</v>
      </c>
      <c r="D73" s="276"/>
      <c r="E73" s="278">
        <v>1046.969612343289</v>
      </c>
      <c r="F73" s="279"/>
      <c r="G73" s="280">
        <v>2.2490474293058376</v>
      </c>
      <c r="H73" s="279">
        <v>2.337226142250904</v>
      </c>
      <c r="I73" s="279">
        <v>2.2454103460165347</v>
      </c>
      <c r="J73" s="279">
        <v>2.553056501636747</v>
      </c>
      <c r="K73" s="279"/>
      <c r="L73" s="299">
        <v>0.028990550921696806</v>
      </c>
      <c r="M73" s="282">
        <v>0.0062219748232674845</v>
      </c>
      <c r="N73" s="282">
        <v>0.011813985430117163</v>
      </c>
      <c r="O73" s="282">
        <v>0.001782503447360335</v>
      </c>
      <c r="P73" s="279"/>
      <c r="Q73" s="280">
        <v>0.9380446414666431</v>
      </c>
      <c r="R73" s="279">
        <v>0.940971525575654</v>
      </c>
      <c r="S73" s="279">
        <v>0.913783010274019</v>
      </c>
      <c r="T73" s="279">
        <v>0.970269116746336</v>
      </c>
      <c r="U73" s="279"/>
      <c r="V73" s="281">
        <v>23916.565253355093</v>
      </c>
      <c r="W73" s="281">
        <v>7027.615480195305</v>
      </c>
      <c r="X73" s="281">
        <v>1053.893058592239</v>
      </c>
      <c r="Y73" s="281"/>
      <c r="Z73" s="282">
        <v>0.0030251621872239304</v>
      </c>
      <c r="AA73" s="282">
        <v>0.9058028493752217</v>
      </c>
      <c r="AB73" s="282">
        <v>1.8517104858333666E-24</v>
      </c>
      <c r="AC73" s="282"/>
      <c r="AD73" s="279">
        <v>-0.0937230189082848</v>
      </c>
      <c r="AE73" s="279">
        <v>0.003964405709606902</v>
      </c>
      <c r="AF73" s="279">
        <v>-0.31336049055138393</v>
      </c>
    </row>
    <row r="74" spans="1:32" s="289" customFormat="1" ht="12" customHeight="1">
      <c r="A74" s="163">
        <v>15</v>
      </c>
      <c r="B74" s="164" t="s">
        <v>0</v>
      </c>
      <c r="C74" s="276" t="s">
        <v>241</v>
      </c>
      <c r="D74" s="276"/>
      <c r="E74" s="278">
        <v>1062.9492491626659</v>
      </c>
      <c r="F74" s="279"/>
      <c r="G74" s="280">
        <v>13.602491053049436</v>
      </c>
      <c r="H74" s="279">
        <v>15.797161206458085</v>
      </c>
      <c r="I74" s="279">
        <v>14.822702181666576</v>
      </c>
      <c r="J74" s="279">
        <v>14.478655148815525</v>
      </c>
      <c r="K74" s="279"/>
      <c r="L74" s="299">
        <v>0.2648495099760922</v>
      </c>
      <c r="M74" s="282">
        <v>0.060914771341639744</v>
      </c>
      <c r="N74" s="282">
        <v>0.11461973130424385</v>
      </c>
      <c r="O74" s="282">
        <v>0.015624667526258266</v>
      </c>
      <c r="P74" s="279"/>
      <c r="Q74" s="280">
        <v>8.634862741736287</v>
      </c>
      <c r="R74" s="279">
        <v>9.25624402322874</v>
      </c>
      <c r="S74" s="279">
        <v>8.895893702179748</v>
      </c>
      <c r="T74" s="279">
        <v>8.543008511757506</v>
      </c>
      <c r="U74" s="279"/>
      <c r="V74" s="281">
        <v>1177.1213565631333</v>
      </c>
      <c r="W74" s="281">
        <v>1487.7887902552325</v>
      </c>
      <c r="X74" s="281">
        <v>300012.01665975765</v>
      </c>
      <c r="Y74" s="281"/>
      <c r="Z74" s="282">
        <v>1.6477678438253226E-15</v>
      </c>
      <c r="AA74" s="282">
        <v>2.4990403799504474E-05</v>
      </c>
      <c r="AB74" s="282">
        <v>0.0008449394409969785</v>
      </c>
      <c r="AC74" s="282"/>
      <c r="AD74" s="279">
        <v>-0.23778088930769684</v>
      </c>
      <c r="AE74" s="279">
        <v>-0.1377640042703627</v>
      </c>
      <c r="AF74" s="279">
        <v>-0.10255527330819993</v>
      </c>
    </row>
    <row r="75" spans="1:32" s="289" customFormat="1" ht="12" customHeight="1">
      <c r="A75" s="163"/>
      <c r="B75" s="164" t="s">
        <v>5</v>
      </c>
      <c r="C75" s="276" t="s">
        <v>242</v>
      </c>
      <c r="D75" s="276"/>
      <c r="E75" s="278">
        <v>1052.3615662359516</v>
      </c>
      <c r="F75" s="279"/>
      <c r="G75" s="280">
        <v>3.755850064938622</v>
      </c>
      <c r="H75" s="279">
        <v>3.8506294301857285</v>
      </c>
      <c r="I75" s="279">
        <v>3.3590201195244345</v>
      </c>
      <c r="J75" s="279">
        <v>5.008046886477295</v>
      </c>
      <c r="K75" s="279"/>
      <c r="L75" s="299">
        <v>0.16501242652506615</v>
      </c>
      <c r="M75" s="282">
        <v>0.037890208075934455</v>
      </c>
      <c r="N75" s="282">
        <v>0.07202355750779688</v>
      </c>
      <c r="O75" s="282">
        <v>0.012074981951034732</v>
      </c>
      <c r="P75" s="279"/>
      <c r="Q75" s="280">
        <v>5.353023377346095</v>
      </c>
      <c r="R75" s="279">
        <v>5.735678327115631</v>
      </c>
      <c r="S75" s="279">
        <v>5.5725509885786275</v>
      </c>
      <c r="T75" s="279">
        <v>6.579378061932145</v>
      </c>
      <c r="U75" s="279"/>
      <c r="V75" s="281">
        <v>23965.136358202093</v>
      </c>
      <c r="W75" s="281">
        <v>7036.668272049542</v>
      </c>
      <c r="X75" s="281">
        <v>1062.6511735858444</v>
      </c>
      <c r="Y75" s="281"/>
      <c r="Z75" s="282">
        <v>0.5991390155810479</v>
      </c>
      <c r="AA75" s="282">
        <v>0.032161003483918496</v>
      </c>
      <c r="AB75" s="282">
        <v>8.179289066719105E-14</v>
      </c>
      <c r="AC75" s="282"/>
      <c r="AD75" s="279">
        <v>-0.016571476137793483</v>
      </c>
      <c r="AE75" s="279">
        <v>0.07162602716647169</v>
      </c>
      <c r="AF75" s="279">
        <v>-0.19043507416292485</v>
      </c>
    </row>
    <row r="76" spans="1:32" s="289" customFormat="1" ht="12" customHeight="1">
      <c r="A76" s="163"/>
      <c r="B76" s="164" t="s">
        <v>14</v>
      </c>
      <c r="C76" s="276" t="s">
        <v>243</v>
      </c>
      <c r="D76" s="276"/>
      <c r="E76" s="278">
        <v>1062.9492491626656</v>
      </c>
      <c r="F76" s="279"/>
      <c r="G76" s="280">
        <v>0.7647069800598902</v>
      </c>
      <c r="H76" s="279">
        <v>1.0878649777778748</v>
      </c>
      <c r="I76" s="279">
        <v>1.142579727111339</v>
      </c>
      <c r="J76" s="279">
        <v>2.134763974647987</v>
      </c>
      <c r="K76" s="279"/>
      <c r="L76" s="299">
        <v>0.10375843830374108</v>
      </c>
      <c r="M76" s="282">
        <v>0.027763894689888133</v>
      </c>
      <c r="N76" s="282">
        <v>0.05583352327675337</v>
      </c>
      <c r="O76" s="282">
        <v>0.009809739947951758</v>
      </c>
      <c r="P76" s="279"/>
      <c r="Q76" s="280">
        <v>3.3828262439699923</v>
      </c>
      <c r="R76" s="279">
        <v>4.211574735455232</v>
      </c>
      <c r="S76" s="279">
        <v>4.326088015776919</v>
      </c>
      <c r="T76" s="279">
        <v>5.356341832241439</v>
      </c>
      <c r="U76" s="279"/>
      <c r="V76" s="281">
        <v>1219.176404399104</v>
      </c>
      <c r="W76" s="281">
        <v>1740.1788836735013</v>
      </c>
      <c r="X76" s="281">
        <v>1081.0184085728358</v>
      </c>
      <c r="Y76" s="281"/>
      <c r="Z76" s="282">
        <v>0.0026777543405087714</v>
      </c>
      <c r="AA76" s="282">
        <v>0.0013655724941751195</v>
      </c>
      <c r="AB76" s="282">
        <v>1.0035029274293704E-36</v>
      </c>
      <c r="AC76" s="282"/>
      <c r="AD76" s="279">
        <v>-0.07733863758157673</v>
      </c>
      <c r="AE76" s="279">
        <v>-0.0900157627206922</v>
      </c>
      <c r="AF76" s="279">
        <v>-0.256055524305672</v>
      </c>
    </row>
    <row r="77" spans="1:32" s="289" customFormat="1" ht="12" customHeight="1">
      <c r="A77" s="163"/>
      <c r="B77" s="164" t="s">
        <v>15</v>
      </c>
      <c r="C77" s="276" t="s">
        <v>244</v>
      </c>
      <c r="D77" s="276"/>
      <c r="E77" s="278">
        <v>1058.2654150684164</v>
      </c>
      <c r="F77" s="279"/>
      <c r="G77" s="280">
        <v>4.671930998573585</v>
      </c>
      <c r="H77" s="279">
        <v>4.356229059066752</v>
      </c>
      <c r="I77" s="279">
        <v>6.222696585759516</v>
      </c>
      <c r="J77" s="279">
        <v>5.16739680160963</v>
      </c>
      <c r="K77" s="279"/>
      <c r="L77" s="299">
        <v>0.2537090628158142</v>
      </c>
      <c r="M77" s="282">
        <v>0.0531303962632269</v>
      </c>
      <c r="N77" s="282">
        <v>0.11966183202645686</v>
      </c>
      <c r="O77" s="282">
        <v>0.017351946760514585</v>
      </c>
      <c r="P77" s="279"/>
      <c r="Q77" s="280">
        <v>8.253407393602496</v>
      </c>
      <c r="R77" s="279">
        <v>8.048770513595146</v>
      </c>
      <c r="S77" s="279">
        <v>9.244643278666905</v>
      </c>
      <c r="T77" s="279">
        <v>9.453909184957844</v>
      </c>
      <c r="U77" s="279"/>
      <c r="V77" s="281">
        <v>24005.75230322032</v>
      </c>
      <c r="W77" s="281">
        <v>1566.237992463974</v>
      </c>
      <c r="X77" s="281">
        <v>1067.179425567779</v>
      </c>
      <c r="Y77" s="281"/>
      <c r="Z77" s="282">
        <v>0.2127283420425884</v>
      </c>
      <c r="AA77" s="282">
        <v>3.7814449982389386E-08</v>
      </c>
      <c r="AB77" s="282">
        <v>0.05163635272774628</v>
      </c>
      <c r="AC77" s="282"/>
      <c r="AD77" s="279">
        <v>0.03917921923590633</v>
      </c>
      <c r="AE77" s="279">
        <v>-0.1703695962299962</v>
      </c>
      <c r="AF77" s="279">
        <v>-0.052430697587544</v>
      </c>
    </row>
    <row r="78" spans="1:32" s="289" customFormat="1" ht="12" customHeight="1">
      <c r="A78" s="163"/>
      <c r="B78" s="164" t="s">
        <v>225</v>
      </c>
      <c r="C78" s="276" t="s">
        <v>272</v>
      </c>
      <c r="D78" s="276"/>
      <c r="E78" s="278">
        <v>1055.3134906521843</v>
      </c>
      <c r="F78" s="279"/>
      <c r="G78" s="280">
        <v>5.379621966629556</v>
      </c>
      <c r="H78" s="279">
        <v>5.355136583377036</v>
      </c>
      <c r="I78" s="279">
        <v>7.264583476583898</v>
      </c>
      <c r="J78" s="279">
        <v>7.214737189793475</v>
      </c>
      <c r="K78" s="279"/>
      <c r="L78" s="299">
        <v>0.2849771627455141</v>
      </c>
      <c r="M78" s="282">
        <v>0.06598721062697638</v>
      </c>
      <c r="N78" s="282">
        <v>0.13923616761370558</v>
      </c>
      <c r="O78" s="282">
        <v>0.020038675789442188</v>
      </c>
      <c r="P78" s="279"/>
      <c r="Q78" s="280">
        <v>9.257650974455965</v>
      </c>
      <c r="R78" s="279">
        <v>9.965264100584623</v>
      </c>
      <c r="S78" s="279">
        <v>10.728980466677754</v>
      </c>
      <c r="T78" s="279">
        <v>10.891115044087027</v>
      </c>
      <c r="U78" s="279"/>
      <c r="V78" s="281">
        <v>23859.78426314588</v>
      </c>
      <c r="W78" s="281">
        <v>1601.5520812909672</v>
      </c>
      <c r="X78" s="281">
        <v>1064.7651721877621</v>
      </c>
      <c r="Y78" s="281"/>
      <c r="Z78" s="282">
        <v>0.9376125917480778</v>
      </c>
      <c r="AA78" s="282">
        <v>3.4271629634167034E-09</v>
      </c>
      <c r="AB78" s="282">
        <v>2.001768415949261E-10</v>
      </c>
      <c r="AC78" s="282"/>
      <c r="AD78" s="279">
        <v>0.0024645429352625646</v>
      </c>
      <c r="AE78" s="279">
        <v>-0.1791742188158098</v>
      </c>
      <c r="AF78" s="279">
        <v>-0.16857974003193</v>
      </c>
    </row>
    <row r="79" spans="1:32" s="289" customFormat="1" ht="12" customHeight="1">
      <c r="A79" s="163"/>
      <c r="B79" s="164" t="s">
        <v>16</v>
      </c>
      <c r="C79" s="276" t="s">
        <v>245</v>
      </c>
      <c r="D79" s="276"/>
      <c r="E79" s="278">
        <v>1037.2350876495784</v>
      </c>
      <c r="F79" s="279"/>
      <c r="G79" s="280">
        <v>1.9236564644846783</v>
      </c>
      <c r="H79" s="279">
        <v>2.2303444002888604</v>
      </c>
      <c r="I79" s="279">
        <v>2.490828976778589</v>
      </c>
      <c r="J79" s="279">
        <v>2.3127527991470336</v>
      </c>
      <c r="K79" s="279"/>
      <c r="L79" s="299">
        <v>0.11957978996417512</v>
      </c>
      <c r="M79" s="282">
        <v>0.03179569777397457</v>
      </c>
      <c r="N79" s="282">
        <v>0.0609017217633519</v>
      </c>
      <c r="O79" s="282">
        <v>0.008110777566513391</v>
      </c>
      <c r="P79" s="279"/>
      <c r="Q79" s="280">
        <v>3.8512027771940316</v>
      </c>
      <c r="R79" s="279">
        <v>4.794397228664878</v>
      </c>
      <c r="S79" s="279">
        <v>4.69455004145999</v>
      </c>
      <c r="T79" s="279">
        <v>4.40285291018917</v>
      </c>
      <c r="U79" s="279"/>
      <c r="V79" s="281">
        <v>1187.668393758464</v>
      </c>
      <c r="W79" s="281">
        <v>1624.4559695252235</v>
      </c>
      <c r="X79" s="281">
        <v>295710.2886567796</v>
      </c>
      <c r="Y79" s="281"/>
      <c r="Z79" s="282">
        <v>0.013328304486499932</v>
      </c>
      <c r="AA79" s="282">
        <v>2.5058035017404595E-05</v>
      </c>
      <c r="AB79" s="282">
        <v>0.004478553326463882</v>
      </c>
      <c r="AC79" s="282"/>
      <c r="AD79" s="279">
        <v>-0.06446839398060875</v>
      </c>
      <c r="AE79" s="279">
        <v>-0.12386033309945209</v>
      </c>
      <c r="AF79" s="279">
        <v>-0.08841007748119765</v>
      </c>
    </row>
    <row r="80" spans="1:32" s="289" customFormat="1" ht="12" customHeight="1">
      <c r="A80" s="163"/>
      <c r="B80" s="164" t="s">
        <v>17</v>
      </c>
      <c r="C80" s="276" t="s">
        <v>246</v>
      </c>
      <c r="D80" s="276"/>
      <c r="E80" s="278">
        <v>1045.0670710186714</v>
      </c>
      <c r="F80" s="279"/>
      <c r="G80" s="280">
        <v>14.66389143713588</v>
      </c>
      <c r="H80" s="279">
        <v>13.292061322366052</v>
      </c>
      <c r="I80" s="279">
        <v>13.17406380779198</v>
      </c>
      <c r="J80" s="279">
        <v>12.667695464901515</v>
      </c>
      <c r="K80" s="279"/>
      <c r="L80" s="299">
        <v>0.2854064606680999</v>
      </c>
      <c r="M80" s="282">
        <v>0.05886157318281838</v>
      </c>
      <c r="N80" s="282">
        <v>0.11299680675488015</v>
      </c>
      <c r="O80" s="282">
        <v>0.015941644948293355</v>
      </c>
      <c r="P80" s="279"/>
      <c r="Q80" s="280">
        <v>9.226476539581613</v>
      </c>
      <c r="R80" s="279">
        <v>8.897427531264995</v>
      </c>
      <c r="S80" s="279">
        <v>8.72342677587172</v>
      </c>
      <c r="T80" s="279">
        <v>8.673117921293606</v>
      </c>
      <c r="U80" s="279"/>
      <c r="V80" s="281">
        <v>1134.678807531976</v>
      </c>
      <c r="W80" s="281">
        <v>1391.04457736296</v>
      </c>
      <c r="X80" s="281">
        <v>1050.5919371378977</v>
      </c>
      <c r="Y80" s="281"/>
      <c r="Z80" s="282">
        <v>2.816919415266633E-06</v>
      </c>
      <c r="AA80" s="282">
        <v>1.3500190047105178E-06</v>
      </c>
      <c r="AB80" s="282">
        <v>5.104607515979148E-12</v>
      </c>
      <c r="AC80" s="282"/>
      <c r="AD80" s="279">
        <v>0.15392962026751655</v>
      </c>
      <c r="AE80" s="279">
        <v>0.1692937877299734</v>
      </c>
      <c r="AF80" s="279">
        <v>0.23010573671586215</v>
      </c>
    </row>
    <row r="81" spans="1:32" s="289" customFormat="1" ht="12" customHeight="1">
      <c r="A81" s="163"/>
      <c r="B81" s="164" t="s">
        <v>18</v>
      </c>
      <c r="C81" s="276" t="s">
        <v>247</v>
      </c>
      <c r="D81" s="276"/>
      <c r="E81" s="278">
        <v>1046.4919003059329</v>
      </c>
      <c r="F81" s="279"/>
      <c r="G81" s="280">
        <v>2.339893931027645</v>
      </c>
      <c r="H81" s="279">
        <v>3.056829633717337</v>
      </c>
      <c r="I81" s="279">
        <v>3.3461205233401037</v>
      </c>
      <c r="J81" s="279">
        <v>3.034072564124042</v>
      </c>
      <c r="K81" s="279"/>
      <c r="L81" s="299">
        <v>0.1846918642554085</v>
      </c>
      <c r="M81" s="282">
        <v>0.04409455064918156</v>
      </c>
      <c r="N81" s="282">
        <v>0.09542527470213744</v>
      </c>
      <c r="O81" s="282">
        <v>0.013704333893556684</v>
      </c>
      <c r="P81" s="279"/>
      <c r="Q81" s="280">
        <v>5.974694458494687</v>
      </c>
      <c r="R81" s="279">
        <v>6.650250264838013</v>
      </c>
      <c r="S81" s="279">
        <v>7.355283874987932</v>
      </c>
      <c r="T81" s="279">
        <v>7.4439043706991574</v>
      </c>
      <c r="U81" s="279"/>
      <c r="V81" s="281">
        <v>1167.9002058642602</v>
      </c>
      <c r="W81" s="281">
        <v>1657.3985046444132</v>
      </c>
      <c r="X81" s="281">
        <v>1057.0360156003028</v>
      </c>
      <c r="Y81" s="281"/>
      <c r="Z81" s="282">
        <v>0.00016760063241261182</v>
      </c>
      <c r="AA81" s="282">
        <v>1.4173291879131276E-06</v>
      </c>
      <c r="AB81" s="282">
        <v>0.0001876971863652975</v>
      </c>
      <c r="AC81" s="282"/>
      <c r="AD81" s="279">
        <v>-0.10826556515884392</v>
      </c>
      <c r="AE81" s="279">
        <v>-0.14042446853166493</v>
      </c>
      <c r="AF81" s="279">
        <v>-0.09331327410813345</v>
      </c>
    </row>
    <row r="82" spans="1:32" s="289" customFormat="1" ht="12" customHeight="1">
      <c r="A82" s="163"/>
      <c r="B82" s="164" t="s">
        <v>19</v>
      </c>
      <c r="C82" s="276" t="s">
        <v>248</v>
      </c>
      <c r="D82" s="276"/>
      <c r="E82" s="278">
        <v>1056.704137037</v>
      </c>
      <c r="F82" s="279"/>
      <c r="G82" s="280">
        <v>4.49022074095992</v>
      </c>
      <c r="H82" s="279">
        <v>6.0692733404476416</v>
      </c>
      <c r="I82" s="279">
        <v>5.440219240216211</v>
      </c>
      <c r="J82" s="279">
        <v>4.056293054281677</v>
      </c>
      <c r="K82" s="279"/>
      <c r="L82" s="299">
        <v>0.1535961287220537</v>
      </c>
      <c r="M82" s="282">
        <v>0.04168754190221987</v>
      </c>
      <c r="N82" s="282">
        <v>0.0701320134594867</v>
      </c>
      <c r="O82" s="282">
        <v>0.01027450707557811</v>
      </c>
      <c r="P82" s="279"/>
      <c r="Q82" s="280">
        <v>4.99294720184698</v>
      </c>
      <c r="R82" s="279">
        <v>6.313341045318007</v>
      </c>
      <c r="S82" s="279">
        <v>5.423854503224189</v>
      </c>
      <c r="T82" s="279">
        <v>5.595373335644308</v>
      </c>
      <c r="U82" s="279"/>
      <c r="V82" s="281">
        <v>1216.6624199276498</v>
      </c>
      <c r="W82" s="281">
        <v>1530.0446552734186</v>
      </c>
      <c r="X82" s="281">
        <v>297630.8019767725</v>
      </c>
      <c r="Y82" s="281"/>
      <c r="Z82" s="282">
        <v>2.3067033054481815E-22</v>
      </c>
      <c r="AA82" s="282">
        <v>2.185964497065581E-08</v>
      </c>
      <c r="AB82" s="282">
        <v>0.011823473762081645</v>
      </c>
      <c r="AC82" s="282"/>
      <c r="AD82" s="279">
        <v>-0.25220067063825474</v>
      </c>
      <c r="AE82" s="279">
        <v>-0.17719200804672106</v>
      </c>
      <c r="AF82" s="279">
        <v>0.07757919585949673</v>
      </c>
    </row>
    <row r="83" spans="1:32" s="289" customFormat="1" ht="12" customHeight="1">
      <c r="A83" s="435" t="s">
        <v>266</v>
      </c>
      <c r="B83" s="435"/>
      <c r="C83" s="276" t="s">
        <v>276</v>
      </c>
      <c r="D83" s="276"/>
      <c r="E83" s="278">
        <v>1056.7041370369998</v>
      </c>
      <c r="F83" s="279"/>
      <c r="G83" s="280">
        <v>2.947142233040038</v>
      </c>
      <c r="H83" s="279">
        <v>2.864992136817123</v>
      </c>
      <c r="I83" s="279">
        <v>2.8331393423167746</v>
      </c>
      <c r="J83" s="279">
        <v>2.852137754668552</v>
      </c>
      <c r="K83" s="279"/>
      <c r="L83" s="299">
        <v>0.03609255569397413</v>
      </c>
      <c r="M83" s="282">
        <v>0.008184299450916758</v>
      </c>
      <c r="N83" s="282">
        <v>0.01577498787530034</v>
      </c>
      <c r="O83" s="282">
        <v>0.0025854281857805575</v>
      </c>
      <c r="P83" s="279"/>
      <c r="Q83" s="280">
        <v>1.173260201667177</v>
      </c>
      <c r="R83" s="279">
        <v>1.2365927167420252</v>
      </c>
      <c r="S83" s="279">
        <v>1.209171993559992</v>
      </c>
      <c r="T83" s="279">
        <v>1.1361730181020233</v>
      </c>
      <c r="U83" s="279"/>
      <c r="V83" s="281">
        <v>1166.9202324424068</v>
      </c>
      <c r="W83" s="281">
        <v>1487.8156830085275</v>
      </c>
      <c r="X83" s="281">
        <v>194173.25090446987</v>
      </c>
      <c r="Y83" s="281"/>
      <c r="Z83" s="282">
        <v>0.026627945808901796</v>
      </c>
      <c r="AA83" s="282">
        <v>0.003855996864810478</v>
      </c>
      <c r="AB83" s="282">
        <v>0.0067233743181933205</v>
      </c>
      <c r="AC83" s="282"/>
      <c r="AD83" s="279">
        <v>0.06657964717600888</v>
      </c>
      <c r="AE83" s="279">
        <v>0.0947048371672374</v>
      </c>
      <c r="AF83" s="279">
        <v>0.08360288933190418</v>
      </c>
    </row>
    <row r="84" spans="1:32" s="289" customFormat="1" ht="12" customHeight="1">
      <c r="A84" s="297"/>
      <c r="B84" s="164" t="s">
        <v>225</v>
      </c>
      <c r="C84" s="276" t="s">
        <v>300</v>
      </c>
      <c r="D84" s="276"/>
      <c r="E84" s="278">
        <v>1052.9715736050593</v>
      </c>
      <c r="F84" s="279"/>
      <c r="G84" s="280">
        <v>6.983824441391355</v>
      </c>
      <c r="H84" s="279">
        <v>7.593317734980108</v>
      </c>
      <c r="I84" s="279">
        <v>7.004688366244842</v>
      </c>
      <c r="J84" s="279">
        <v>6.9743371854939475</v>
      </c>
      <c r="K84" s="279"/>
      <c r="L84" s="299">
        <v>0.19188839720411316</v>
      </c>
      <c r="M84" s="282">
        <v>0.0444031431531865</v>
      </c>
      <c r="N84" s="282">
        <v>0.08271634716781578</v>
      </c>
      <c r="O84" s="282">
        <v>0.013937604691792716</v>
      </c>
      <c r="P84" s="279"/>
      <c r="Q84" s="280">
        <v>6.226687049212915</v>
      </c>
      <c r="R84" s="279">
        <v>6.689663611349686</v>
      </c>
      <c r="S84" s="279">
        <v>6.32323311055081</v>
      </c>
      <c r="T84" s="279">
        <v>6.10719242646651</v>
      </c>
      <c r="U84" s="279"/>
      <c r="V84" s="281">
        <v>1167.4911573550464</v>
      </c>
      <c r="W84" s="281">
        <v>6894.776238080704</v>
      </c>
      <c r="X84" s="281">
        <v>193053.48896938784</v>
      </c>
      <c r="Y84" s="281"/>
      <c r="Z84" s="282">
        <v>0.0020181895254725293</v>
      </c>
      <c r="AA84" s="282">
        <v>0.9213109028328033</v>
      </c>
      <c r="AB84" s="282">
        <v>0.9599105950132114</v>
      </c>
      <c r="AC84" s="282"/>
      <c r="AD84" s="279">
        <v>-0.09138055398754637</v>
      </c>
      <c r="AE84" s="279">
        <v>-0.0033072204826814404</v>
      </c>
      <c r="AF84" s="279">
        <v>0.001553288972388958</v>
      </c>
    </row>
    <row r="85" spans="1:32" s="289" customFormat="1" ht="12" customHeight="1">
      <c r="A85" s="163">
        <v>17</v>
      </c>
      <c r="B85" s="164" t="s">
        <v>0</v>
      </c>
      <c r="C85" s="298" t="s">
        <v>160</v>
      </c>
      <c r="D85" s="276"/>
      <c r="E85" s="278">
        <v>1062.778617516065</v>
      </c>
      <c r="F85" s="279"/>
      <c r="G85" s="280">
        <v>2.758880506311808</v>
      </c>
      <c r="H85" s="279">
        <v>2.6207527768919525</v>
      </c>
      <c r="I85" s="279">
        <v>2.6781136910392958</v>
      </c>
      <c r="J85" s="279">
        <v>2.822938609443895</v>
      </c>
      <c r="K85" s="279"/>
      <c r="L85" s="299">
        <v>0.026145624759887538</v>
      </c>
      <c r="M85" s="282">
        <v>0.006101583878535309</v>
      </c>
      <c r="N85" s="282">
        <v>0.0117834089480895</v>
      </c>
      <c r="O85" s="282">
        <v>0.0016766185267781894</v>
      </c>
      <c r="P85" s="279"/>
      <c r="Q85" s="280">
        <v>0.8523548328848677</v>
      </c>
      <c r="R85" s="279">
        <v>0.925855502148904</v>
      </c>
      <c r="S85" s="279">
        <v>0.9124857603444334</v>
      </c>
      <c r="T85" s="279">
        <v>0.9147166622350912</v>
      </c>
      <c r="U85" s="279"/>
      <c r="V85" s="281">
        <v>1180.417869965015</v>
      </c>
      <c r="W85" s="281">
        <v>1525.764246017841</v>
      </c>
      <c r="X85" s="281">
        <v>1070.5289240676477</v>
      </c>
      <c r="Y85" s="281"/>
      <c r="Z85" s="282">
        <v>3.134087081289158E-07</v>
      </c>
      <c r="AA85" s="282">
        <v>0.0049204216220552766</v>
      </c>
      <c r="AB85" s="282">
        <v>0.014644402503188438</v>
      </c>
      <c r="AC85" s="282"/>
      <c r="AD85" s="279">
        <v>0.1496932169539569</v>
      </c>
      <c r="AE85" s="279">
        <v>0.08937398409332956</v>
      </c>
      <c r="AF85" s="279">
        <v>-0.07004693957414566</v>
      </c>
    </row>
    <row r="86" spans="1:32" s="289" customFormat="1" ht="12" customHeight="1">
      <c r="A86" s="163"/>
      <c r="B86" s="164" t="s">
        <v>5</v>
      </c>
      <c r="C86" s="298" t="s">
        <v>161</v>
      </c>
      <c r="D86" s="276"/>
      <c r="E86" s="278">
        <v>1059.8266930998325</v>
      </c>
      <c r="F86" s="279"/>
      <c r="G86" s="280">
        <v>2.5501014489380704</v>
      </c>
      <c r="H86" s="279">
        <v>2.38835302699267</v>
      </c>
      <c r="I86" s="279">
        <v>2.3522085131723793</v>
      </c>
      <c r="J86" s="279">
        <v>2.6238263400058623</v>
      </c>
      <c r="K86" s="279"/>
      <c r="L86" s="299">
        <v>0.028870716130548292</v>
      </c>
      <c r="M86" s="282">
        <v>0.006411626006391306</v>
      </c>
      <c r="N86" s="282">
        <v>0.01254528944789365</v>
      </c>
      <c r="O86" s="282">
        <v>0.001755784712495678</v>
      </c>
      <c r="P86" s="279"/>
      <c r="Q86" s="280">
        <v>0.9398855730460074</v>
      </c>
      <c r="R86" s="279">
        <v>0.9704315887874709</v>
      </c>
      <c r="S86" s="279">
        <v>0.9694294604801119</v>
      </c>
      <c r="T86" s="279">
        <v>0.9561460553500636</v>
      </c>
      <c r="U86" s="279"/>
      <c r="V86" s="281">
        <v>23966.15962992444</v>
      </c>
      <c r="W86" s="281">
        <v>7029.156454041422</v>
      </c>
      <c r="X86" s="281">
        <v>297613.3032506391</v>
      </c>
      <c r="Y86" s="281"/>
      <c r="Z86" s="282">
        <v>1.0932859817949837E-07</v>
      </c>
      <c r="AA86" s="282">
        <v>8.064160318410675E-10</v>
      </c>
      <c r="AB86" s="282">
        <v>0.012215543334571774</v>
      </c>
      <c r="AC86" s="282"/>
      <c r="AD86" s="279">
        <v>0.1669053994517718</v>
      </c>
      <c r="AE86" s="279">
        <v>0.2050625325952588</v>
      </c>
      <c r="AF86" s="279">
        <v>-0.07711093273929889</v>
      </c>
    </row>
    <row r="87" spans="1:32" s="289" customFormat="1" ht="12" customHeight="1">
      <c r="A87" s="163"/>
      <c r="B87" s="164" t="s">
        <v>14</v>
      </c>
      <c r="C87" s="298" t="s">
        <v>162</v>
      </c>
      <c r="D87" s="276"/>
      <c r="E87" s="278">
        <v>1056.444821773233</v>
      </c>
      <c r="F87" s="279"/>
      <c r="G87" s="280">
        <v>3.1060366443215526</v>
      </c>
      <c r="H87" s="279">
        <v>3.0479371187294646</v>
      </c>
      <c r="I87" s="279">
        <v>2.9841390419231613</v>
      </c>
      <c r="J87" s="279">
        <v>3.074127112433917</v>
      </c>
      <c r="K87" s="279"/>
      <c r="L87" s="299">
        <v>0.024102662511273805</v>
      </c>
      <c r="M87" s="282">
        <v>0.005513852328722829</v>
      </c>
      <c r="N87" s="282">
        <v>0.01053035174199117</v>
      </c>
      <c r="O87" s="282">
        <v>0.0015190406021963626</v>
      </c>
      <c r="P87" s="279"/>
      <c r="Q87" s="280">
        <v>0.7834087701847438</v>
      </c>
      <c r="R87" s="279">
        <v>0.8349231879702017</v>
      </c>
      <c r="S87" s="279">
        <v>0.813673474204067</v>
      </c>
      <c r="T87" s="279">
        <v>0.827277971154286</v>
      </c>
      <c r="U87" s="279"/>
      <c r="V87" s="281">
        <v>23983.321790549162</v>
      </c>
      <c r="W87" s="281">
        <v>7024.997855708825</v>
      </c>
      <c r="X87" s="281">
        <v>1063.8458572550514</v>
      </c>
      <c r="Y87" s="281"/>
      <c r="Z87" s="282">
        <v>0.026615602696607867</v>
      </c>
      <c r="AA87" s="282">
        <v>6.489325698011169E-06</v>
      </c>
      <c r="AB87" s="282">
        <v>0.18669236638247344</v>
      </c>
      <c r="AC87" s="282"/>
      <c r="AD87" s="279">
        <v>0.06977051318109262</v>
      </c>
      <c r="AE87" s="279">
        <v>0.15063988446699914</v>
      </c>
      <c r="AF87" s="279">
        <v>0.03857877958983066</v>
      </c>
    </row>
    <row r="88" spans="1:32" s="289" customFormat="1" ht="12" customHeight="1">
      <c r="A88" s="163"/>
      <c r="B88" s="164" t="s">
        <v>15</v>
      </c>
      <c r="C88" s="276" t="s">
        <v>163</v>
      </c>
      <c r="D88" s="276"/>
      <c r="E88" s="278">
        <v>1056.704137037</v>
      </c>
      <c r="F88" s="279"/>
      <c r="G88" s="280">
        <v>2.450611350078533</v>
      </c>
      <c r="H88" s="279">
        <v>2.474281104653739</v>
      </c>
      <c r="I88" s="279">
        <v>2.3824290920687723</v>
      </c>
      <c r="J88" s="279">
        <v>2.5853417055316052</v>
      </c>
      <c r="K88" s="279"/>
      <c r="L88" s="299">
        <v>0.03214384719983382</v>
      </c>
      <c r="M88" s="282">
        <v>0.006882188722683547</v>
      </c>
      <c r="N88" s="282">
        <v>0.0129619891676377</v>
      </c>
      <c r="O88" s="282">
        <v>0.0018055993769235089</v>
      </c>
      <c r="P88" s="279"/>
      <c r="Q88" s="280">
        <v>1.0448995900374098</v>
      </c>
      <c r="R88" s="279">
        <v>1.0415590049155496</v>
      </c>
      <c r="S88" s="279">
        <v>1.0009540775892598</v>
      </c>
      <c r="T88" s="279">
        <v>0.9830127254277907</v>
      </c>
      <c r="U88" s="279"/>
      <c r="V88" s="281">
        <v>23958.876368463545</v>
      </c>
      <c r="W88" s="281">
        <v>1420.3057213417344</v>
      </c>
      <c r="X88" s="281">
        <v>1062.3768352676173</v>
      </c>
      <c r="Y88" s="281"/>
      <c r="Z88" s="282">
        <v>0.4702055765954033</v>
      </c>
      <c r="AA88" s="282">
        <v>0.0493503805749951</v>
      </c>
      <c r="AB88" s="282">
        <v>3.0889061025688106E-05</v>
      </c>
      <c r="AC88" s="282"/>
      <c r="AD88" s="279">
        <v>-0.022722097084646276</v>
      </c>
      <c r="AE88" s="279">
        <v>0.06766212548744827</v>
      </c>
      <c r="AF88" s="279">
        <v>-0.13702703001385538</v>
      </c>
    </row>
    <row r="89" spans="1:32" s="289" customFormat="1" ht="12" customHeight="1">
      <c r="A89" s="163"/>
      <c r="B89" s="164" t="s">
        <v>16</v>
      </c>
      <c r="C89" s="276" t="s">
        <v>164</v>
      </c>
      <c r="D89" s="276"/>
      <c r="E89" s="278">
        <v>1052.7122583412925</v>
      </c>
      <c r="F89" s="279"/>
      <c r="G89" s="280">
        <v>2.4443227094833184</v>
      </c>
      <c r="H89" s="279">
        <v>2.3611707594710185</v>
      </c>
      <c r="I89" s="279">
        <v>2.268999217695532</v>
      </c>
      <c r="J89" s="279">
        <v>2.583883832100414</v>
      </c>
      <c r="K89" s="279"/>
      <c r="L89" s="299">
        <v>0.030087600672915406</v>
      </c>
      <c r="M89" s="282">
        <v>0.00656233141704487</v>
      </c>
      <c r="N89" s="282">
        <v>0.012544034938539448</v>
      </c>
      <c r="O89" s="282">
        <v>0.0018058118098909705</v>
      </c>
      <c r="P89" s="279"/>
      <c r="Q89" s="280">
        <v>0.9762080767057361</v>
      </c>
      <c r="R89" s="279">
        <v>0.9939229904648624</v>
      </c>
      <c r="S89" s="279">
        <v>0.9705609163661684</v>
      </c>
      <c r="T89" s="279">
        <v>0.9835831766873511</v>
      </c>
      <c r="U89" s="279"/>
      <c r="V89" s="281">
        <v>23990.48722610393</v>
      </c>
      <c r="W89" s="281">
        <v>7037.186075847909</v>
      </c>
      <c r="X89" s="281">
        <v>297723.15390244365</v>
      </c>
      <c r="Y89" s="281"/>
      <c r="Z89" s="282">
        <v>0.007906855227368467</v>
      </c>
      <c r="AA89" s="282">
        <v>6.870387428845795E-08</v>
      </c>
      <c r="AB89" s="282">
        <v>4.3150109103410495E-06</v>
      </c>
      <c r="AC89" s="282"/>
      <c r="AD89" s="279">
        <v>0.08372521540486966</v>
      </c>
      <c r="AE89" s="279">
        <v>0.18048407755261647</v>
      </c>
      <c r="AF89" s="279">
        <v>-0.14189425850148538</v>
      </c>
    </row>
    <row r="90" spans="1:32" s="289" customFormat="1" ht="12" customHeight="1">
      <c r="A90" s="163"/>
      <c r="B90" s="164" t="s">
        <v>17</v>
      </c>
      <c r="C90" s="276" t="s">
        <v>165</v>
      </c>
      <c r="D90" s="276"/>
      <c r="E90" s="278">
        <v>1059.0460540841243</v>
      </c>
      <c r="F90" s="279"/>
      <c r="G90" s="280">
        <v>2.662063352333598</v>
      </c>
      <c r="H90" s="279">
        <v>2.591782720105156</v>
      </c>
      <c r="I90" s="279">
        <v>2.554455510319742</v>
      </c>
      <c r="J90" s="279">
        <v>2.789050803753415</v>
      </c>
      <c r="K90" s="279"/>
      <c r="L90" s="299">
        <v>0.02740309855171482</v>
      </c>
      <c r="M90" s="282">
        <v>0.006326158340973809</v>
      </c>
      <c r="N90" s="282">
        <v>0.012040803746529816</v>
      </c>
      <c r="O90" s="282">
        <v>0.0016786659547299789</v>
      </c>
      <c r="P90" s="279"/>
      <c r="Q90" s="280">
        <v>0.8917787014856946</v>
      </c>
      <c r="R90" s="279">
        <v>0.9571019697695643</v>
      </c>
      <c r="S90" s="279">
        <v>0.929547323664473</v>
      </c>
      <c r="T90" s="279">
        <v>0.9133645969080303</v>
      </c>
      <c r="U90" s="279"/>
      <c r="V90" s="281">
        <v>1173.6727560316417</v>
      </c>
      <c r="W90" s="281">
        <v>1496.1337651139988</v>
      </c>
      <c r="X90" s="281">
        <v>297103.44488471426</v>
      </c>
      <c r="Y90" s="281"/>
      <c r="Z90" s="282">
        <v>0.012591291653727143</v>
      </c>
      <c r="AA90" s="282">
        <v>0.0003347897036800871</v>
      </c>
      <c r="AB90" s="282">
        <v>6.279322264416623E-06</v>
      </c>
      <c r="AC90" s="282"/>
      <c r="AD90" s="279">
        <v>0.07364548170755605</v>
      </c>
      <c r="AE90" s="279">
        <v>0.11646485704004454</v>
      </c>
      <c r="AF90" s="279">
        <v>-0.13904416106993808</v>
      </c>
    </row>
    <row r="91" spans="1:32" s="289" customFormat="1" ht="12" customHeight="1">
      <c r="A91" s="163"/>
      <c r="B91" s="164" t="s">
        <v>18</v>
      </c>
      <c r="C91" s="276" t="s">
        <v>166</v>
      </c>
      <c r="D91" s="276"/>
      <c r="E91" s="278">
        <v>1051.751558866844</v>
      </c>
      <c r="F91" s="279"/>
      <c r="G91" s="280">
        <v>2.484134614024192</v>
      </c>
      <c r="H91" s="279">
        <v>2.450132874790778</v>
      </c>
      <c r="I91" s="279">
        <v>2.382415638818881</v>
      </c>
      <c r="J91" s="279">
        <v>2.644942916171146</v>
      </c>
      <c r="K91" s="279"/>
      <c r="L91" s="299">
        <v>0.02924629903574829</v>
      </c>
      <c r="M91" s="282">
        <v>0.006482433703897847</v>
      </c>
      <c r="N91" s="282">
        <v>0.012545574194418745</v>
      </c>
      <c r="O91" s="282">
        <v>0.0018129392269148768</v>
      </c>
      <c r="P91" s="279"/>
      <c r="Q91" s="280">
        <v>0.9484785166444825</v>
      </c>
      <c r="R91" s="279">
        <v>0.9805438584846924</v>
      </c>
      <c r="S91" s="279">
        <v>0.9690246335188213</v>
      </c>
      <c r="T91" s="279">
        <v>0.9866133795275028</v>
      </c>
      <c r="U91" s="279"/>
      <c r="V91" s="281">
        <v>1156.4033804213998</v>
      </c>
      <c r="W91" s="281">
        <v>7015.824357262903</v>
      </c>
      <c r="X91" s="281">
        <v>1058.8422445425704</v>
      </c>
      <c r="Y91" s="281"/>
      <c r="Z91" s="282">
        <v>0.256588631882137</v>
      </c>
      <c r="AA91" s="282">
        <v>0.0016466896995336257</v>
      </c>
      <c r="AB91" s="282">
        <v>5.0892152819341626E-08</v>
      </c>
      <c r="AC91" s="282"/>
      <c r="AD91" s="279">
        <v>0.03472549060606299</v>
      </c>
      <c r="AE91" s="279">
        <v>0.10530183966724305</v>
      </c>
      <c r="AF91" s="279">
        <v>-0.16301203659035957</v>
      </c>
    </row>
    <row r="92" spans="1:32" s="289" customFormat="1" ht="12" customHeight="1">
      <c r="A92" s="163"/>
      <c r="B92" s="164" t="s">
        <v>19</v>
      </c>
      <c r="C92" s="276" t="s">
        <v>167</v>
      </c>
      <c r="D92" s="276"/>
      <c r="E92" s="278">
        <v>1056.264761314493</v>
      </c>
      <c r="F92" s="279"/>
      <c r="G92" s="280">
        <v>2.4885850924907182</v>
      </c>
      <c r="H92" s="279">
        <v>2.5068706176116633</v>
      </c>
      <c r="I92" s="279">
        <v>2.4571556357605067</v>
      </c>
      <c r="J92" s="279">
        <v>2.683087457703644</v>
      </c>
      <c r="K92" s="279"/>
      <c r="L92" s="299">
        <v>0.030021441583765098</v>
      </c>
      <c r="M92" s="282">
        <v>0.006617016364181877</v>
      </c>
      <c r="N92" s="282">
        <v>0.01287096763102675</v>
      </c>
      <c r="O92" s="282">
        <v>0.0017960147405696263</v>
      </c>
      <c r="P92" s="279"/>
      <c r="Q92" s="280">
        <v>0.9757036692322497</v>
      </c>
      <c r="R92" s="279">
        <v>1.0020102723171842</v>
      </c>
      <c r="S92" s="279">
        <v>0.9936774940171873</v>
      </c>
      <c r="T92" s="279">
        <v>0.9778458565839996</v>
      </c>
      <c r="U92" s="279"/>
      <c r="V92" s="281">
        <v>23985.102978265913</v>
      </c>
      <c r="W92" s="281">
        <v>7014.570129665164</v>
      </c>
      <c r="X92" s="281">
        <v>297483.4813210503</v>
      </c>
      <c r="Y92" s="281"/>
      <c r="Z92" s="282">
        <v>0.5615503866637128</v>
      </c>
      <c r="AA92" s="282">
        <v>0.34214464761864505</v>
      </c>
      <c r="AB92" s="282">
        <v>1.09715006421868E-10</v>
      </c>
      <c r="AC92" s="282"/>
      <c r="AD92" s="279">
        <v>-0.01826967780793798</v>
      </c>
      <c r="AE92" s="279">
        <v>0.03171507116158971</v>
      </c>
      <c r="AF92" s="279">
        <v>-0.19891056834108445</v>
      </c>
    </row>
    <row r="93" spans="1:32" s="289" customFormat="1" ht="12" customHeight="1">
      <c r="A93" s="163"/>
      <c r="B93" s="164" t="s">
        <v>20</v>
      </c>
      <c r="C93" s="276" t="s">
        <v>168</v>
      </c>
      <c r="D93" s="276"/>
      <c r="E93" s="278">
        <v>1054.5328516364762</v>
      </c>
      <c r="F93" s="279"/>
      <c r="G93" s="280">
        <v>2.4310810410911468</v>
      </c>
      <c r="H93" s="279">
        <v>2.4882227476876086</v>
      </c>
      <c r="I93" s="279">
        <v>2.3596935008502196</v>
      </c>
      <c r="J93" s="279">
        <v>2.586056136639754</v>
      </c>
      <c r="K93" s="279"/>
      <c r="L93" s="299">
        <v>0.02907150387268849</v>
      </c>
      <c r="M93" s="282">
        <v>0.006417873223054727</v>
      </c>
      <c r="N93" s="282">
        <v>0.012370183186024165</v>
      </c>
      <c r="O93" s="282">
        <v>0.001754416954837622</v>
      </c>
      <c r="P93" s="279"/>
      <c r="Q93" s="280">
        <v>0.9440555621606568</v>
      </c>
      <c r="R93" s="279">
        <v>0.9715907889164908</v>
      </c>
      <c r="S93" s="279">
        <v>0.955148868294101</v>
      </c>
      <c r="T93" s="279">
        <v>0.9545777607896417</v>
      </c>
      <c r="U93" s="279"/>
      <c r="V93" s="281">
        <v>23970.94419281771</v>
      </c>
      <c r="W93" s="281">
        <v>7014.503984352408</v>
      </c>
      <c r="X93" s="281">
        <v>297097.03002980124</v>
      </c>
      <c r="Y93" s="281"/>
      <c r="Z93" s="282">
        <v>0.06154158894227009</v>
      </c>
      <c r="AA93" s="282">
        <v>0.02504767876151446</v>
      </c>
      <c r="AB93" s="282">
        <v>1.4189597935661502E-07</v>
      </c>
      <c r="AC93" s="282"/>
      <c r="AD93" s="279">
        <v>-0.05888487438263728</v>
      </c>
      <c r="AE93" s="279">
        <v>0.07486965587264445</v>
      </c>
      <c r="AF93" s="279">
        <v>-0.16235567867477976</v>
      </c>
    </row>
    <row r="94" spans="1:32" s="289" customFormat="1" ht="12" customHeight="1">
      <c r="A94" s="163"/>
      <c r="B94" s="164" t="s">
        <v>149</v>
      </c>
      <c r="C94" s="276" t="s">
        <v>169</v>
      </c>
      <c r="D94" s="276"/>
      <c r="E94" s="278">
        <v>1050.019649188827</v>
      </c>
      <c r="F94" s="279"/>
      <c r="G94" s="280">
        <v>2.440053105383897</v>
      </c>
      <c r="H94" s="279">
        <v>2.437469199474989</v>
      </c>
      <c r="I94" s="279">
        <v>2.389740055146891</v>
      </c>
      <c r="J94" s="279">
        <v>2.5900635921531268</v>
      </c>
      <c r="K94" s="279"/>
      <c r="L94" s="299">
        <v>0.02977260521332473</v>
      </c>
      <c r="M94" s="282">
        <v>0.006467646972257003</v>
      </c>
      <c r="N94" s="282">
        <v>0.012368696221085966</v>
      </c>
      <c r="O94" s="282">
        <v>0.0017777734009284537</v>
      </c>
      <c r="P94" s="279"/>
      <c r="Q94" s="280">
        <v>0.9647516983382313</v>
      </c>
      <c r="R94" s="279">
        <v>0.9770115995457045</v>
      </c>
      <c r="S94" s="279">
        <v>0.9519677389936714</v>
      </c>
      <c r="T94" s="279">
        <v>0.9654230244184222</v>
      </c>
      <c r="U94" s="279"/>
      <c r="V94" s="281">
        <v>23867.556559418535</v>
      </c>
      <c r="W94" s="281">
        <v>6971.768198724057</v>
      </c>
      <c r="X94" s="281">
        <v>295953.26433463057</v>
      </c>
      <c r="Y94" s="281"/>
      <c r="Z94" s="282">
        <v>0.9331852981901988</v>
      </c>
      <c r="AA94" s="282">
        <v>0.1152520303205824</v>
      </c>
      <c r="AB94" s="282">
        <v>5.008205252101192E-07</v>
      </c>
      <c r="AC94" s="282"/>
      <c r="AD94" s="279">
        <v>0.0026461540634144967</v>
      </c>
      <c r="AE94" s="279">
        <v>0.052744450707824034</v>
      </c>
      <c r="AF94" s="279">
        <v>-0.15538354958306522</v>
      </c>
    </row>
    <row r="95" spans="1:32" s="289" customFormat="1" ht="12" customHeight="1">
      <c r="A95" s="435" t="s">
        <v>268</v>
      </c>
      <c r="B95" s="435"/>
      <c r="C95" s="276" t="s">
        <v>63</v>
      </c>
      <c r="D95" s="276"/>
      <c r="E95" s="278">
        <v>1060.4367004689404</v>
      </c>
      <c r="F95" s="279"/>
      <c r="G95" s="280">
        <v>3.0805699480211772</v>
      </c>
      <c r="H95" s="279">
        <v>3.0312575181330663</v>
      </c>
      <c r="I95" s="279">
        <v>3.004353303098692</v>
      </c>
      <c r="J95" s="279">
        <v>3.1963016648240865</v>
      </c>
      <c r="K95" s="279"/>
      <c r="L95" s="299">
        <v>0.022165614104637736</v>
      </c>
      <c r="M95" s="282">
        <v>0.005017176216749465</v>
      </c>
      <c r="N95" s="282">
        <v>0.009331804845856013</v>
      </c>
      <c r="O95" s="282">
        <v>0.0013263116041065295</v>
      </c>
      <c r="P95" s="279"/>
      <c r="Q95" s="280">
        <v>0.7218087508502337</v>
      </c>
      <c r="R95" s="279">
        <v>0.7611921038471166</v>
      </c>
      <c r="S95" s="279">
        <v>0.723144706246811</v>
      </c>
      <c r="T95" s="279">
        <v>0.7238412598169707</v>
      </c>
      <c r="U95" s="279"/>
      <c r="V95" s="281">
        <v>24076.556140913533</v>
      </c>
      <c r="W95" s="281">
        <v>1460.1828897509383</v>
      </c>
      <c r="X95" s="281">
        <v>1067.03664828715</v>
      </c>
      <c r="Y95" s="281"/>
      <c r="Z95" s="282">
        <v>0.03872282944080432</v>
      </c>
      <c r="AA95" s="282">
        <v>0.0015607949263325026</v>
      </c>
      <c r="AB95" s="282">
        <v>2.2430825793842767E-07</v>
      </c>
      <c r="AC95" s="282"/>
      <c r="AD95" s="279">
        <v>0.06492731381702675</v>
      </c>
      <c r="AE95" s="279">
        <v>0.10542530751444512</v>
      </c>
      <c r="AF95" s="279">
        <v>-0.15988708220519285</v>
      </c>
    </row>
    <row r="96" spans="1:32" s="289" customFormat="1" ht="12" customHeight="1">
      <c r="A96" s="425" t="s">
        <v>267</v>
      </c>
      <c r="B96" s="425"/>
      <c r="C96" s="290" t="s">
        <v>64</v>
      </c>
      <c r="D96" s="290"/>
      <c r="E96" s="291">
        <v>1056.8747686836005</v>
      </c>
      <c r="F96" s="292"/>
      <c r="G96" s="293">
        <v>3.250797885340327</v>
      </c>
      <c r="H96" s="292">
        <v>3.183462792659705</v>
      </c>
      <c r="I96" s="292">
        <v>3.165214993776665</v>
      </c>
      <c r="J96" s="292">
        <v>3.2348294781928875</v>
      </c>
      <c r="K96" s="292"/>
      <c r="L96" s="301">
        <v>0.023335300604265415</v>
      </c>
      <c r="M96" s="295">
        <v>0.00517232822292939</v>
      </c>
      <c r="N96" s="295">
        <v>0.009916462620414535</v>
      </c>
      <c r="O96" s="295">
        <v>0.001461970792999186</v>
      </c>
      <c r="P96" s="292"/>
      <c r="Q96" s="293">
        <v>0.758621531327769</v>
      </c>
      <c r="R96" s="292">
        <v>0.7853209804308823</v>
      </c>
      <c r="S96" s="292">
        <v>0.7687698712632731</v>
      </c>
      <c r="T96" s="292">
        <v>0.7982219867003398</v>
      </c>
      <c r="U96" s="292"/>
      <c r="V96" s="294">
        <v>24107.598603311275</v>
      </c>
      <c r="W96" s="294">
        <v>7064.9395183755305</v>
      </c>
      <c r="X96" s="294">
        <v>1064.1798034222631</v>
      </c>
      <c r="Y96" s="294"/>
      <c r="Z96" s="295">
        <v>0.006344539793907776</v>
      </c>
      <c r="AA96" s="295">
        <v>0.0008298003283996516</v>
      </c>
      <c r="AB96" s="295">
        <v>0.49477850969158577</v>
      </c>
      <c r="AC96" s="295"/>
      <c r="AD96" s="292">
        <v>0.0858679102807071</v>
      </c>
      <c r="AE96" s="292">
        <v>0.11154328566793877</v>
      </c>
      <c r="AF96" s="292">
        <v>0.020008387158521497</v>
      </c>
    </row>
    <row r="97" ht="22.5" customHeight="1">
      <c r="AF97" s="114" t="s">
        <v>358</v>
      </c>
    </row>
  </sheetData>
  <mergeCells count="31">
    <mergeCell ref="J3:AF3"/>
    <mergeCell ref="A52:B52"/>
    <mergeCell ref="A59:B59"/>
    <mergeCell ref="A83:B83"/>
    <mergeCell ref="A95:B95"/>
    <mergeCell ref="A96:B96"/>
    <mergeCell ref="Z5:AB5"/>
    <mergeCell ref="AD5:AF5"/>
    <mergeCell ref="E6:E7"/>
    <mergeCell ref="G6:G7"/>
    <mergeCell ref="H6:H7"/>
    <mergeCell ref="I6:I7"/>
    <mergeCell ref="J6:J7"/>
    <mergeCell ref="S6:S7"/>
    <mergeCell ref="V6:X6"/>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s>
  <printOptions/>
  <pageMargins left="0.4" right="0.4" top="0.55" bottom="0.75" header="0.55" footer="0.55"/>
  <pageSetup horizontalDpi="1200" verticalDpi="1200" orientation="landscape" r:id="rId2"/>
  <headerFooter differentFirst="1">
    <oddFooter>&amp;R&amp;"Times New Roman,Regular"&amp;7NSSE 2014 FREQUENCIES AND STATISTICAL COMPARISONS  •  &amp;P</oddFooter>
  </headerFooter>
  <rowBreaks count="2" manualBreakCount="2">
    <brk id="37" max="16383" man="1"/>
    <brk id="67" max="16383"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17FDD"/>
  </sheetPr>
  <dimension ref="A1:AF97"/>
  <sheetViews>
    <sheetView zoomScaleSheetLayoutView="100" zoomScalePageLayoutView="75" workbookViewId="0" topLeftCell="A1"/>
  </sheetViews>
  <sheetFormatPr defaultColWidth="9.140625" defaultRowHeight="15"/>
  <cols>
    <col min="1" max="1" width="2.28125" style="123" customWidth="1"/>
    <col min="2" max="2" width="1.7109375" style="122" customWidth="1"/>
    <col min="3" max="3" width="9.28125" style="104" customWidth="1"/>
    <col min="4" max="4" width="1.421875" style="104" customWidth="1"/>
    <col min="5" max="5" width="5.00390625" style="110" customWidth="1"/>
    <col min="6" max="6" width="0.85546875" style="105" customWidth="1"/>
    <col min="7" max="10" width="5.00390625" style="111" customWidth="1"/>
    <col min="11" max="11" width="0.85546875" style="105" customWidth="1"/>
    <col min="12" max="13" width="5.00390625" style="105" customWidth="1"/>
    <col min="14" max="14" width="5.00390625" style="111" customWidth="1"/>
    <col min="15" max="15" width="5.00390625" style="105" customWidth="1"/>
    <col min="16" max="16" width="0.85546875" style="105" customWidth="1"/>
    <col min="17" max="18" width="5.00390625" style="105" customWidth="1"/>
    <col min="19" max="19" width="5.00390625" style="111" customWidth="1"/>
    <col min="20" max="20" width="5.00390625" style="105" customWidth="1"/>
    <col min="21" max="21" width="0.85546875" style="105" customWidth="1"/>
    <col min="22" max="22" width="5.00390625" style="105" customWidth="1"/>
    <col min="23" max="23" width="5.00390625" style="110" customWidth="1"/>
    <col min="24" max="24" width="5.00390625" style="105" customWidth="1"/>
    <col min="25" max="25" width="0.85546875" style="105" customWidth="1"/>
    <col min="26" max="28" width="5.00390625" style="112" customWidth="1"/>
    <col min="29" max="29" width="0.85546875" style="112" customWidth="1"/>
    <col min="30" max="32" width="5.00390625" style="113" customWidth="1"/>
    <col min="33" max="16384" width="9.140625" style="65" customWidth="1"/>
  </cols>
  <sheetData>
    <row r="1" spans="1:32" s="97" customFormat="1" ht="24.75" customHeight="1">
      <c r="A1" s="163"/>
      <c r="B1" s="164"/>
      <c r="C1" s="165"/>
      <c r="D1" s="165"/>
      <c r="E1" s="166"/>
      <c r="F1" s="167"/>
      <c r="G1" s="272"/>
      <c r="H1" s="272"/>
      <c r="I1" s="273"/>
      <c r="J1" s="388" t="s">
        <v>275</v>
      </c>
      <c r="K1" s="388"/>
      <c r="L1" s="388"/>
      <c r="M1" s="388"/>
      <c r="N1" s="388"/>
      <c r="O1" s="388"/>
      <c r="P1" s="388"/>
      <c r="Q1" s="388"/>
      <c r="R1" s="388"/>
      <c r="S1" s="388"/>
      <c r="T1" s="388"/>
      <c r="U1" s="388"/>
      <c r="V1" s="388"/>
      <c r="W1" s="388"/>
      <c r="X1" s="388"/>
      <c r="Y1" s="388"/>
      <c r="Z1" s="388"/>
      <c r="AA1" s="388"/>
      <c r="AB1" s="388"/>
      <c r="AC1" s="388"/>
      <c r="AD1" s="388"/>
      <c r="AE1" s="388"/>
      <c r="AF1" s="388"/>
    </row>
    <row r="2" spans="1:32" s="97" customFormat="1" ht="15.75" customHeight="1">
      <c r="A2" s="163"/>
      <c r="B2" s="164"/>
      <c r="C2" s="165"/>
      <c r="D2" s="165"/>
      <c r="E2" s="166"/>
      <c r="F2" s="167"/>
      <c r="G2" s="272"/>
      <c r="H2" s="272"/>
      <c r="I2" s="273"/>
      <c r="J2" s="410" t="s">
        <v>271</v>
      </c>
      <c r="K2" s="410"/>
      <c r="L2" s="410"/>
      <c r="M2" s="410"/>
      <c r="N2" s="410"/>
      <c r="O2" s="410"/>
      <c r="P2" s="410"/>
      <c r="Q2" s="410"/>
      <c r="R2" s="410"/>
      <c r="S2" s="410"/>
      <c r="T2" s="410"/>
      <c r="U2" s="410"/>
      <c r="V2" s="410"/>
      <c r="W2" s="410"/>
      <c r="X2" s="410"/>
      <c r="Y2" s="410"/>
      <c r="Z2" s="410"/>
      <c r="AA2" s="410"/>
      <c r="AB2" s="410"/>
      <c r="AC2" s="410"/>
      <c r="AD2" s="410"/>
      <c r="AE2" s="410"/>
      <c r="AF2" s="410"/>
    </row>
    <row r="3" spans="1:32" s="97" customFormat="1" ht="23.25" customHeight="1">
      <c r="A3" s="168"/>
      <c r="B3" s="169"/>
      <c r="C3" s="170"/>
      <c r="D3" s="170"/>
      <c r="E3" s="171"/>
      <c r="F3" s="172"/>
      <c r="G3" s="274"/>
      <c r="H3" s="274"/>
      <c r="I3" s="274"/>
      <c r="J3" s="434" t="s">
        <v>350</v>
      </c>
      <c r="K3" s="434"/>
      <c r="L3" s="434"/>
      <c r="M3" s="434"/>
      <c r="N3" s="434"/>
      <c r="O3" s="434"/>
      <c r="P3" s="434"/>
      <c r="Q3" s="434"/>
      <c r="R3" s="434"/>
      <c r="S3" s="434"/>
      <c r="T3" s="434"/>
      <c r="U3" s="434"/>
      <c r="V3" s="434"/>
      <c r="W3" s="434"/>
      <c r="X3" s="434"/>
      <c r="Y3" s="434"/>
      <c r="Z3" s="434"/>
      <c r="AA3" s="434"/>
      <c r="AB3" s="434"/>
      <c r="AC3" s="434"/>
      <c r="AD3" s="434"/>
      <c r="AE3" s="434"/>
      <c r="AF3" s="434"/>
    </row>
    <row r="4" spans="1:32" ht="21.95" customHeight="1">
      <c r="A4" s="135" t="s">
        <v>347</v>
      </c>
      <c r="D4" s="106"/>
      <c r="E4" s="107"/>
      <c r="F4" s="108"/>
      <c r="G4" s="275"/>
      <c r="H4" s="275"/>
      <c r="I4" s="275"/>
      <c r="J4" s="275"/>
      <c r="K4" s="108"/>
      <c r="L4" s="104"/>
      <c r="M4" s="417"/>
      <c r="N4" s="418"/>
      <c r="O4" s="418"/>
      <c r="P4" s="418"/>
      <c r="Q4" s="418"/>
      <c r="R4" s="418"/>
      <c r="S4" s="418"/>
      <c r="T4" s="418"/>
      <c r="U4" s="418"/>
      <c r="V4" s="418"/>
      <c r="W4" s="418"/>
      <c r="X4" s="418"/>
      <c r="Y4" s="418"/>
      <c r="Z4" s="418"/>
      <c r="AA4" s="418"/>
      <c r="AB4" s="418"/>
      <c r="AC4" s="418"/>
      <c r="AD4" s="418"/>
      <c r="AE4" s="418"/>
      <c r="AF4" s="418"/>
    </row>
    <row r="5" spans="1:32" s="128" customFormat="1" ht="13.15" customHeight="1">
      <c r="A5" s="126"/>
      <c r="B5" s="127"/>
      <c r="D5" s="129"/>
      <c r="E5" s="159" t="s">
        <v>176</v>
      </c>
      <c r="F5" s="142"/>
      <c r="G5" s="419" t="s">
        <v>6</v>
      </c>
      <c r="H5" s="420"/>
      <c r="I5" s="420"/>
      <c r="J5" s="420"/>
      <c r="K5" s="142"/>
      <c r="L5" s="421" t="s">
        <v>257</v>
      </c>
      <c r="M5" s="422"/>
      <c r="N5" s="422"/>
      <c r="O5" s="422"/>
      <c r="P5" s="142"/>
      <c r="Q5" s="421" t="s">
        <v>258</v>
      </c>
      <c r="R5" s="422"/>
      <c r="S5" s="422"/>
      <c r="T5" s="422"/>
      <c r="U5" s="142"/>
      <c r="V5" s="423" t="s">
        <v>259</v>
      </c>
      <c r="W5" s="424"/>
      <c r="X5" s="424"/>
      <c r="Z5" s="423" t="s">
        <v>260</v>
      </c>
      <c r="AA5" s="424"/>
      <c r="AB5" s="424"/>
      <c r="AC5" s="143"/>
      <c r="AD5" s="426" t="s">
        <v>261</v>
      </c>
      <c r="AE5" s="427"/>
      <c r="AF5" s="427"/>
    </row>
    <row r="6" spans="1:32" ht="11.45" customHeight="1">
      <c r="A6" s="41"/>
      <c r="B6" s="125"/>
      <c r="C6" s="109"/>
      <c r="D6" s="109"/>
      <c r="E6" s="428" t="s">
        <v>349</v>
      </c>
      <c r="F6" s="144"/>
      <c r="G6" s="430" t="s">
        <v>349</v>
      </c>
      <c r="H6" s="432" t="s">
        <v>348</v>
      </c>
      <c r="I6" s="432" t="s">
        <v>351</v>
      </c>
      <c r="J6" s="432" t="s">
        <v>297</v>
      </c>
      <c r="K6" s="144"/>
      <c r="L6" s="413" t="s">
        <v>349</v>
      </c>
      <c r="M6" s="415" t="s">
        <v>348</v>
      </c>
      <c r="N6" s="415" t="s">
        <v>351</v>
      </c>
      <c r="O6" s="415" t="s">
        <v>297</v>
      </c>
      <c r="P6" s="144"/>
      <c r="Q6" s="413" t="s">
        <v>349</v>
      </c>
      <c r="R6" s="415" t="s">
        <v>348</v>
      </c>
      <c r="S6" s="415" t="s">
        <v>351</v>
      </c>
      <c r="T6" s="415" t="s">
        <v>297</v>
      </c>
      <c r="U6" s="144"/>
      <c r="V6" s="411" t="s">
        <v>255</v>
      </c>
      <c r="W6" s="412"/>
      <c r="X6" s="412"/>
      <c r="Y6" s="145"/>
      <c r="Z6" s="411" t="s">
        <v>255</v>
      </c>
      <c r="AA6" s="412"/>
      <c r="AB6" s="412"/>
      <c r="AC6" s="146"/>
      <c r="AD6" s="411" t="s">
        <v>255</v>
      </c>
      <c r="AE6" s="412"/>
      <c r="AF6" s="412"/>
    </row>
    <row r="7" spans="1:32" ht="39.95" customHeight="1">
      <c r="A7" s="130"/>
      <c r="B7" s="131"/>
      <c r="C7" s="147" t="s">
        <v>256</v>
      </c>
      <c r="D7" s="117"/>
      <c r="E7" s="429"/>
      <c r="F7" s="148"/>
      <c r="G7" s="431"/>
      <c r="H7" s="433"/>
      <c r="I7" s="433"/>
      <c r="J7" s="433"/>
      <c r="K7" s="148"/>
      <c r="L7" s="414"/>
      <c r="M7" s="416"/>
      <c r="N7" s="416"/>
      <c r="O7" s="416"/>
      <c r="P7" s="148"/>
      <c r="Q7" s="414"/>
      <c r="R7" s="416"/>
      <c r="S7" s="416"/>
      <c r="T7" s="416"/>
      <c r="U7" s="148"/>
      <c r="V7" s="148" t="s">
        <v>348</v>
      </c>
      <c r="W7" s="148" t="s">
        <v>351</v>
      </c>
      <c r="X7" s="149" t="s">
        <v>297</v>
      </c>
      <c r="Y7" s="150"/>
      <c r="Z7" s="148" t="s">
        <v>348</v>
      </c>
      <c r="AA7" s="148" t="s">
        <v>351</v>
      </c>
      <c r="AB7" s="149" t="s">
        <v>297</v>
      </c>
      <c r="AC7" s="151"/>
      <c r="AD7" s="148" t="s">
        <v>348</v>
      </c>
      <c r="AE7" s="148" t="s">
        <v>351</v>
      </c>
      <c r="AF7" s="149" t="s">
        <v>297</v>
      </c>
    </row>
    <row r="8" spans="1:32" s="289" customFormat="1" ht="12" customHeight="1">
      <c r="A8" s="189">
        <v>1</v>
      </c>
      <c r="B8" s="204" t="s">
        <v>0</v>
      </c>
      <c r="C8" s="283" t="s">
        <v>24</v>
      </c>
      <c r="D8" s="283"/>
      <c r="E8" s="284">
        <v>1078.1925898391662</v>
      </c>
      <c r="F8" s="285"/>
      <c r="G8" s="286">
        <v>3.0712336352193446</v>
      </c>
      <c r="H8" s="285">
        <v>2.7829734171836065</v>
      </c>
      <c r="I8" s="285">
        <v>2.8818457552247745</v>
      </c>
      <c r="J8" s="285">
        <v>3.1236810029395485</v>
      </c>
      <c r="K8" s="285"/>
      <c r="L8" s="300">
        <v>0.025824970441469947</v>
      </c>
      <c r="M8" s="288">
        <v>0.004929601985730259</v>
      </c>
      <c r="N8" s="288">
        <v>0.009413005126578984</v>
      </c>
      <c r="O8" s="288">
        <v>0.0010699936199011892</v>
      </c>
      <c r="P8" s="285"/>
      <c r="Q8" s="286">
        <v>0.847984676593977</v>
      </c>
      <c r="R8" s="285">
        <v>0.9205963310507451</v>
      </c>
      <c r="S8" s="285">
        <v>0.9011660316335691</v>
      </c>
      <c r="T8" s="285">
        <v>0.8725713031280854</v>
      </c>
      <c r="U8" s="285"/>
      <c r="V8" s="287">
        <v>1157.074880699678</v>
      </c>
      <c r="W8" s="287">
        <v>1379.5635467521272</v>
      </c>
      <c r="X8" s="287">
        <v>1080.894092485571</v>
      </c>
      <c r="Y8" s="287"/>
      <c r="Z8" s="288">
        <v>1.1091463900044283E-26</v>
      </c>
      <c r="AA8" s="288">
        <v>8.452150007251764E-12</v>
      </c>
      <c r="AB8" s="288">
        <v>0.04268899424065297</v>
      </c>
      <c r="AC8" s="288"/>
      <c r="AD8" s="285">
        <v>0.31383660841396227</v>
      </c>
      <c r="AE8" s="285">
        <v>0.21143620954390724</v>
      </c>
      <c r="AF8" s="285">
        <v>-0.060109384626847125</v>
      </c>
    </row>
    <row r="9" spans="1:32" s="289" customFormat="1" ht="12" customHeight="1">
      <c r="A9" s="163"/>
      <c r="B9" s="164" t="s">
        <v>5</v>
      </c>
      <c r="C9" s="276" t="s">
        <v>25</v>
      </c>
      <c r="D9" s="276"/>
      <c r="E9" s="278">
        <v>1073.147175413718</v>
      </c>
      <c r="F9" s="279"/>
      <c r="G9" s="280">
        <v>2.2313480590026886</v>
      </c>
      <c r="H9" s="279">
        <v>2.2762952544512487</v>
      </c>
      <c r="I9" s="279">
        <v>2.2351384314437257</v>
      </c>
      <c r="J9" s="279">
        <v>2.4299815795654895</v>
      </c>
      <c r="K9" s="279"/>
      <c r="L9" s="299">
        <v>0.03060976420258975</v>
      </c>
      <c r="M9" s="282">
        <v>0.005524935817832199</v>
      </c>
      <c r="N9" s="282">
        <v>0.01072984357944043</v>
      </c>
      <c r="O9" s="282">
        <v>0.0012665575542812227</v>
      </c>
      <c r="P9" s="279"/>
      <c r="Q9" s="280">
        <v>1.0027429736384814</v>
      </c>
      <c r="R9" s="279">
        <v>1.0296362778391654</v>
      </c>
      <c r="S9" s="279">
        <v>1.0252470058256515</v>
      </c>
      <c r="T9" s="279">
        <v>1.0304795156804802</v>
      </c>
      <c r="U9" s="279"/>
      <c r="V9" s="281">
        <v>35801.82004263688</v>
      </c>
      <c r="W9" s="281">
        <v>10201.13582454812</v>
      </c>
      <c r="X9" s="281">
        <v>1075.821565901276</v>
      </c>
      <c r="Y9" s="281"/>
      <c r="Z9" s="282">
        <v>0.15868573802694785</v>
      </c>
      <c r="AA9" s="282">
        <v>0.9085844128220614</v>
      </c>
      <c r="AB9" s="282">
        <v>1.3613648321504925E-10</v>
      </c>
      <c r="AC9" s="282"/>
      <c r="AD9" s="279">
        <v>-0.04368720736018079</v>
      </c>
      <c r="AE9" s="279">
        <v>-0.0037054976544635947</v>
      </c>
      <c r="AF9" s="279">
        <v>-0.19276661710664886</v>
      </c>
    </row>
    <row r="10" spans="1:32" s="289" customFormat="1" ht="12" customHeight="1">
      <c r="A10" s="163"/>
      <c r="B10" s="164" t="s">
        <v>14</v>
      </c>
      <c r="C10" s="276" t="s">
        <v>236</v>
      </c>
      <c r="D10" s="276"/>
      <c r="E10" s="278">
        <v>1062.7438819329466</v>
      </c>
      <c r="F10" s="279"/>
      <c r="G10" s="280">
        <v>2.793006560417326</v>
      </c>
      <c r="H10" s="279">
        <v>2.670629710725768</v>
      </c>
      <c r="I10" s="279">
        <v>2.7512581637318543</v>
      </c>
      <c r="J10" s="279">
        <v>2.9654256333714675</v>
      </c>
      <c r="K10" s="279"/>
      <c r="L10" s="299">
        <v>0.023963977738128996</v>
      </c>
      <c r="M10" s="282">
        <v>0.004580831129046416</v>
      </c>
      <c r="N10" s="282">
        <v>0.008796614603084467</v>
      </c>
      <c r="O10" s="282">
        <v>0.0009913665203599422</v>
      </c>
      <c r="P10" s="279"/>
      <c r="Q10" s="280">
        <v>0.7812197501147758</v>
      </c>
      <c r="R10" s="279">
        <v>0.8525507783551943</v>
      </c>
      <c r="S10" s="279">
        <v>0.8380383494852722</v>
      </c>
      <c r="T10" s="279">
        <v>0.805602667561952</v>
      </c>
      <c r="U10" s="279"/>
      <c r="V10" s="281">
        <v>1140.7074566008223</v>
      </c>
      <c r="W10" s="281">
        <v>1364.2530208278963</v>
      </c>
      <c r="X10" s="281">
        <v>1065.3811165124087</v>
      </c>
      <c r="Y10" s="281"/>
      <c r="Z10" s="282">
        <v>6.117860127281918E-07</v>
      </c>
      <c r="AA10" s="282">
        <v>0.10218980995757809</v>
      </c>
      <c r="AB10" s="282">
        <v>1.2282208492330906E-12</v>
      </c>
      <c r="AC10" s="282"/>
      <c r="AD10" s="279">
        <v>0.14388548760826436</v>
      </c>
      <c r="AE10" s="279">
        <v>0.0501621452925473</v>
      </c>
      <c r="AF10" s="279">
        <v>-0.2140351949238578</v>
      </c>
    </row>
    <row r="11" spans="1:32" s="289" customFormat="1" ht="12" customHeight="1">
      <c r="A11" s="163"/>
      <c r="B11" s="164" t="s">
        <v>15</v>
      </c>
      <c r="C11" s="276" t="s">
        <v>26</v>
      </c>
      <c r="D11" s="276"/>
      <c r="E11" s="278">
        <v>1067.765923499705</v>
      </c>
      <c r="F11" s="279"/>
      <c r="G11" s="280">
        <v>1.6626851356545007</v>
      </c>
      <c r="H11" s="279">
        <v>1.7286198154723618</v>
      </c>
      <c r="I11" s="279">
        <v>1.6934705198572644</v>
      </c>
      <c r="J11" s="279">
        <v>1.8544778369405193</v>
      </c>
      <c r="K11" s="279"/>
      <c r="L11" s="299">
        <v>0.027125455172672012</v>
      </c>
      <c r="M11" s="282">
        <v>0.004734895233927903</v>
      </c>
      <c r="N11" s="282">
        <v>0.009213207715137253</v>
      </c>
      <c r="O11" s="282">
        <v>0.0011357094086580815</v>
      </c>
      <c r="P11" s="279"/>
      <c r="Q11" s="280">
        <v>0.8863700292474074</v>
      </c>
      <c r="R11" s="279">
        <v>0.8798094798547507</v>
      </c>
      <c r="S11" s="279">
        <v>0.8768358957574702</v>
      </c>
      <c r="T11" s="279">
        <v>0.9220265421820857</v>
      </c>
      <c r="U11" s="279"/>
      <c r="V11" s="281">
        <v>35592.58158727286</v>
      </c>
      <c r="W11" s="281">
        <v>10123.403013946187</v>
      </c>
      <c r="X11" s="281">
        <v>660167.4161796122</v>
      </c>
      <c r="Y11" s="281"/>
      <c r="Z11" s="282">
        <v>0.015900565307076262</v>
      </c>
      <c r="AA11" s="282">
        <v>0.2784608181493329</v>
      </c>
      <c r="AB11" s="282">
        <v>1.1063311461324147E-11</v>
      </c>
      <c r="AC11" s="282"/>
      <c r="AD11" s="279">
        <v>-0.07492519177590537</v>
      </c>
      <c r="AE11" s="279">
        <v>-0.035069253121807434</v>
      </c>
      <c r="AF11" s="279">
        <v>-0.20802487452685567</v>
      </c>
    </row>
    <row r="12" spans="1:32" s="289" customFormat="1" ht="12" customHeight="1">
      <c r="A12" s="163"/>
      <c r="B12" s="164" t="s">
        <v>16</v>
      </c>
      <c r="C12" s="276" t="s">
        <v>177</v>
      </c>
      <c r="D12" s="276"/>
      <c r="E12" s="278">
        <v>1064.641612852012</v>
      </c>
      <c r="F12" s="279"/>
      <c r="G12" s="280">
        <v>2.4710573113907253</v>
      </c>
      <c r="H12" s="279">
        <v>2.403253600210686</v>
      </c>
      <c r="I12" s="279">
        <v>2.3548931983892154</v>
      </c>
      <c r="J12" s="279">
        <v>2.396492977755233</v>
      </c>
      <c r="K12" s="279"/>
      <c r="L12" s="299">
        <v>0.025750634657259155</v>
      </c>
      <c r="M12" s="282">
        <v>0.004736406680476063</v>
      </c>
      <c r="N12" s="282">
        <v>0.009023503972180984</v>
      </c>
      <c r="O12" s="282">
        <v>0.0010963258371843511</v>
      </c>
      <c r="P12" s="279"/>
      <c r="Q12" s="280">
        <v>0.8402135011416477</v>
      </c>
      <c r="R12" s="279">
        <v>0.8794623279412166</v>
      </c>
      <c r="S12" s="279">
        <v>0.8591032815299783</v>
      </c>
      <c r="T12" s="279">
        <v>0.8895354128586449</v>
      </c>
      <c r="U12" s="279"/>
      <c r="V12" s="281">
        <v>35540.20075305683</v>
      </c>
      <c r="W12" s="281">
        <v>10127.068036760738</v>
      </c>
      <c r="X12" s="281">
        <v>1067.501028257773</v>
      </c>
      <c r="Y12" s="281"/>
      <c r="Z12" s="282">
        <v>0.013111251110593745</v>
      </c>
      <c r="AA12" s="282">
        <v>2.8986665710083928E-05</v>
      </c>
      <c r="AB12" s="282">
        <v>0.003893201706309337</v>
      </c>
      <c r="AC12" s="282"/>
      <c r="AD12" s="279">
        <v>0.07719764958186422</v>
      </c>
      <c r="AE12" s="279">
        <v>0.13552543021606467</v>
      </c>
      <c r="AF12" s="279">
        <v>0.08383119709226788</v>
      </c>
    </row>
    <row r="13" spans="1:32" s="289" customFormat="1" ht="12" customHeight="1">
      <c r="A13" s="163"/>
      <c r="B13" s="164" t="s">
        <v>17</v>
      </c>
      <c r="C13" s="276" t="s">
        <v>178</v>
      </c>
      <c r="D13" s="276"/>
      <c r="E13" s="278">
        <v>1063.7737196839478</v>
      </c>
      <c r="F13" s="279"/>
      <c r="G13" s="280">
        <v>2.8473422899895726</v>
      </c>
      <c r="H13" s="279">
        <v>2.72536643210705</v>
      </c>
      <c r="I13" s="279">
        <v>2.697229573908495</v>
      </c>
      <c r="J13" s="279">
        <v>2.7374833544088486</v>
      </c>
      <c r="K13" s="279"/>
      <c r="L13" s="299">
        <v>0.024438836009724907</v>
      </c>
      <c r="M13" s="282">
        <v>0.004505617925046518</v>
      </c>
      <c r="N13" s="282">
        <v>0.008637921978127416</v>
      </c>
      <c r="O13" s="282">
        <v>0.0010547979490818239</v>
      </c>
      <c r="P13" s="279"/>
      <c r="Q13" s="280">
        <v>0.7970859346562289</v>
      </c>
      <c r="R13" s="279">
        <v>0.8303472175253497</v>
      </c>
      <c r="S13" s="279">
        <v>0.8169685346510664</v>
      </c>
      <c r="T13" s="279">
        <v>0.8473688708675368</v>
      </c>
      <c r="U13" s="279"/>
      <c r="V13" s="281">
        <v>1136.2072461720522</v>
      </c>
      <c r="W13" s="281">
        <v>1342.4098496836857</v>
      </c>
      <c r="X13" s="281">
        <v>1066.7369743302233</v>
      </c>
      <c r="Y13" s="281"/>
      <c r="Z13" s="282">
        <v>1.0525502164929697E-06</v>
      </c>
      <c r="AA13" s="282">
        <v>8.688753026752636E-09</v>
      </c>
      <c r="AB13" s="282">
        <v>7.857915254681222E-06</v>
      </c>
      <c r="AC13" s="282"/>
      <c r="AD13" s="279">
        <v>0.1470726975943823</v>
      </c>
      <c r="AE13" s="279">
        <v>0.18421451188296314</v>
      </c>
      <c r="AF13" s="279">
        <v>0.12965939698328582</v>
      </c>
    </row>
    <row r="14" spans="1:32" s="289" customFormat="1" ht="12" customHeight="1">
      <c r="A14" s="163"/>
      <c r="B14" s="164" t="s">
        <v>18</v>
      </c>
      <c r="C14" s="276" t="s">
        <v>179</v>
      </c>
      <c r="D14" s="276"/>
      <c r="E14" s="278">
        <v>1064.4682437330757</v>
      </c>
      <c r="F14" s="279"/>
      <c r="G14" s="280">
        <v>2.7249437180645524</v>
      </c>
      <c r="H14" s="279">
        <v>2.5120757108523315</v>
      </c>
      <c r="I14" s="279">
        <v>2.4301174625822592</v>
      </c>
      <c r="J14" s="279">
        <v>2.4687280847715036</v>
      </c>
      <c r="K14" s="279"/>
      <c r="L14" s="299">
        <v>0.02968378702239897</v>
      </c>
      <c r="M14" s="282">
        <v>0.005350748868786577</v>
      </c>
      <c r="N14" s="282">
        <v>0.0103940812027166</v>
      </c>
      <c r="O14" s="282">
        <v>0.0012458040446986771</v>
      </c>
      <c r="P14" s="279"/>
      <c r="Q14" s="280">
        <v>0.9684688615818435</v>
      </c>
      <c r="R14" s="279">
        <v>0.9860296870533038</v>
      </c>
      <c r="S14" s="279">
        <v>0.983144261481056</v>
      </c>
      <c r="T14" s="279">
        <v>1.0009201293279255</v>
      </c>
      <c r="U14" s="279"/>
      <c r="V14" s="281">
        <v>1133.6642280395226</v>
      </c>
      <c r="W14" s="281">
        <v>10009.156122848615</v>
      </c>
      <c r="X14" s="281">
        <v>1067.217948426722</v>
      </c>
      <c r="Y14" s="281"/>
      <c r="Z14" s="282">
        <v>2.947894220757572E-12</v>
      </c>
      <c r="AA14" s="282">
        <v>2.378932853434401E-20</v>
      </c>
      <c r="AB14" s="282">
        <v>2.3086086779916356E-17</v>
      </c>
      <c r="AC14" s="282"/>
      <c r="AD14" s="279">
        <v>0.21599978071166942</v>
      </c>
      <c r="AE14" s="279">
        <v>0.3003541460502125</v>
      </c>
      <c r="AF14" s="279">
        <v>0.2559935287942667</v>
      </c>
    </row>
    <row r="15" spans="1:32" s="289" customFormat="1" ht="12" customHeight="1">
      <c r="A15" s="163"/>
      <c r="B15" s="164" t="s">
        <v>19</v>
      </c>
      <c r="C15" s="276" t="s">
        <v>180</v>
      </c>
      <c r="D15" s="276"/>
      <c r="E15" s="278">
        <v>1057.8718366264347</v>
      </c>
      <c r="F15" s="279"/>
      <c r="G15" s="280">
        <v>3.087535038995155</v>
      </c>
      <c r="H15" s="279">
        <v>2.855620787951121</v>
      </c>
      <c r="I15" s="279">
        <v>2.8463686919964184</v>
      </c>
      <c r="J15" s="279">
        <v>2.8763456386119866</v>
      </c>
      <c r="K15" s="279"/>
      <c r="L15" s="299">
        <v>0.02693218607719591</v>
      </c>
      <c r="M15" s="282">
        <v>0.005069969896065667</v>
      </c>
      <c r="N15" s="282">
        <v>0.00983679297642383</v>
      </c>
      <c r="O15" s="282">
        <v>0.001148455624775038</v>
      </c>
      <c r="P15" s="279"/>
      <c r="Q15" s="280">
        <v>0.8759677836861908</v>
      </c>
      <c r="R15" s="279">
        <v>0.9340562523223861</v>
      </c>
      <c r="S15" s="279">
        <v>0.9288109743043821</v>
      </c>
      <c r="T15" s="279">
        <v>0.9215574450187418</v>
      </c>
      <c r="U15" s="279"/>
      <c r="V15" s="281">
        <v>1133.0613551059012</v>
      </c>
      <c r="W15" s="281">
        <v>1354.8003484220283</v>
      </c>
      <c r="X15" s="281">
        <v>1060.7189197807902</v>
      </c>
      <c r="Y15" s="281"/>
      <c r="Z15" s="282">
        <v>7.998892367470876E-17</v>
      </c>
      <c r="AA15" s="282">
        <v>1.0170820618498316E-16</v>
      </c>
      <c r="AB15" s="282">
        <v>1.1390950992297829E-14</v>
      </c>
      <c r="AC15" s="282"/>
      <c r="AD15" s="279">
        <v>0.24874026788203984</v>
      </c>
      <c r="AE15" s="279">
        <v>0.26118531153572716</v>
      </c>
      <c r="AF15" s="279">
        <v>0.22918386726341633</v>
      </c>
    </row>
    <row r="16" spans="1:32" s="289" customFormat="1" ht="12" customHeight="1">
      <c r="A16" s="163"/>
      <c r="B16" s="164" t="s">
        <v>20</v>
      </c>
      <c r="C16" s="276" t="s">
        <v>27</v>
      </c>
      <c r="D16" s="276"/>
      <c r="E16" s="278">
        <v>1056.1474748263056</v>
      </c>
      <c r="F16" s="279"/>
      <c r="G16" s="280">
        <v>3.2592756213492695</v>
      </c>
      <c r="H16" s="279">
        <v>2.672728828701075</v>
      </c>
      <c r="I16" s="279">
        <v>2.7445908335064804</v>
      </c>
      <c r="J16" s="279">
        <v>2.6779407547446166</v>
      </c>
      <c r="K16" s="279"/>
      <c r="L16" s="299">
        <v>0.02625124118564436</v>
      </c>
      <c r="M16" s="282">
        <v>0.005157659075528732</v>
      </c>
      <c r="N16" s="282">
        <v>0.01023959915428281</v>
      </c>
      <c r="O16" s="282">
        <v>0.0012180923593491017</v>
      </c>
      <c r="P16" s="279"/>
      <c r="Q16" s="280">
        <v>0.8531239311738094</v>
      </c>
      <c r="R16" s="279">
        <v>0.9487126244224262</v>
      </c>
      <c r="S16" s="279">
        <v>0.964913493178725</v>
      </c>
      <c r="T16" s="279">
        <v>0.9754418097229016</v>
      </c>
      <c r="U16" s="279"/>
      <c r="V16" s="281">
        <v>1138.12765853642</v>
      </c>
      <c r="W16" s="281">
        <v>1396.8076801320287</v>
      </c>
      <c r="X16" s="281">
        <v>1059.6959981518403</v>
      </c>
      <c r="Y16" s="281"/>
      <c r="Z16" s="282">
        <v>3.691675139315142E-89</v>
      </c>
      <c r="AA16" s="282">
        <v>5.236966054926058E-67</v>
      </c>
      <c r="AB16" s="282">
        <v>1.8869075475111795E-89</v>
      </c>
      <c r="AC16" s="282"/>
      <c r="AD16" s="279">
        <v>0.6200523179987434</v>
      </c>
      <c r="AE16" s="279">
        <v>0.5396930783090041</v>
      </c>
      <c r="AF16" s="279">
        <v>0.5960859319050626</v>
      </c>
    </row>
    <row r="17" spans="1:32" s="289" customFormat="1" ht="12" customHeight="1">
      <c r="A17" s="163">
        <v>2</v>
      </c>
      <c r="B17" s="164" t="s">
        <v>0</v>
      </c>
      <c r="C17" s="276" t="s">
        <v>181</v>
      </c>
      <c r="D17" s="276"/>
      <c r="E17" s="278">
        <v>1044.690446949152</v>
      </c>
      <c r="F17" s="279"/>
      <c r="G17" s="280">
        <v>3.058917681648843</v>
      </c>
      <c r="H17" s="279">
        <v>2.9426494830510097</v>
      </c>
      <c r="I17" s="279">
        <v>2.9504209074521084</v>
      </c>
      <c r="J17" s="279">
        <v>3.011006294959491</v>
      </c>
      <c r="K17" s="279"/>
      <c r="L17" s="299">
        <v>0.02360259207563103</v>
      </c>
      <c r="M17" s="282">
        <v>0.004517282370090165</v>
      </c>
      <c r="N17" s="282">
        <v>0.00877670051532947</v>
      </c>
      <c r="O17" s="282">
        <v>0.0010502652317897463</v>
      </c>
      <c r="P17" s="279"/>
      <c r="Q17" s="280">
        <v>0.7628752270311189</v>
      </c>
      <c r="R17" s="279">
        <v>0.825758022233282</v>
      </c>
      <c r="S17" s="279">
        <v>0.8223796425720186</v>
      </c>
      <c r="T17" s="279">
        <v>0.8359073496634605</v>
      </c>
      <c r="U17" s="279"/>
      <c r="V17" s="281">
        <v>1121.5042509652753</v>
      </c>
      <c r="W17" s="281">
        <v>1349.2110507657628</v>
      </c>
      <c r="X17" s="281">
        <v>1047.8276736797372</v>
      </c>
      <c r="Y17" s="281"/>
      <c r="Z17" s="282">
        <v>1.492586329282924E-06</v>
      </c>
      <c r="AA17" s="282">
        <v>1.7622070470351968E-05</v>
      </c>
      <c r="AB17" s="282">
        <v>0.04282167360121629</v>
      </c>
      <c r="AC17" s="282"/>
      <c r="AD17" s="279">
        <v>0.14111521766692356</v>
      </c>
      <c r="AE17" s="279">
        <v>0.13291890027093703</v>
      </c>
      <c r="AF17" s="279">
        <v>0.05732450223104408</v>
      </c>
    </row>
    <row r="18" spans="1:32" s="289" customFormat="1" ht="12" customHeight="1">
      <c r="A18" s="163"/>
      <c r="B18" s="164" t="s">
        <v>5</v>
      </c>
      <c r="C18" s="276" t="s">
        <v>182</v>
      </c>
      <c r="D18" s="276"/>
      <c r="E18" s="278">
        <v>1036.1848843874461</v>
      </c>
      <c r="F18" s="279"/>
      <c r="G18" s="280">
        <v>2.8721985175104194</v>
      </c>
      <c r="H18" s="279">
        <v>2.734376489446788</v>
      </c>
      <c r="I18" s="279">
        <v>2.755295038825889</v>
      </c>
      <c r="J18" s="279">
        <v>2.8512342747630344</v>
      </c>
      <c r="K18" s="279"/>
      <c r="L18" s="299">
        <v>0.026501399193142046</v>
      </c>
      <c r="M18" s="282">
        <v>0.005002909454210733</v>
      </c>
      <c r="N18" s="282">
        <v>0.009602725455338388</v>
      </c>
      <c r="O18" s="282">
        <v>0.0011367155219497859</v>
      </c>
      <c r="P18" s="279"/>
      <c r="Q18" s="280">
        <v>0.8530754232172117</v>
      </c>
      <c r="R18" s="279">
        <v>0.9095244137943644</v>
      </c>
      <c r="S18" s="279">
        <v>0.8949006993349979</v>
      </c>
      <c r="T18" s="279">
        <v>0.8991570635191509</v>
      </c>
      <c r="U18" s="279"/>
      <c r="V18" s="281">
        <v>1110.23831795532</v>
      </c>
      <c r="W18" s="281">
        <v>1322.1442815636387</v>
      </c>
      <c r="X18" s="281">
        <v>1038.9974080439201</v>
      </c>
      <c r="Y18" s="281"/>
      <c r="Z18" s="282">
        <v>3.7847196853482006E-07</v>
      </c>
      <c r="AA18" s="282">
        <v>3.577892271736538E-05</v>
      </c>
      <c r="AB18" s="282">
        <v>0.4295124719931591</v>
      </c>
      <c r="AC18" s="282"/>
      <c r="AD18" s="279">
        <v>0.1518094961486275</v>
      </c>
      <c r="AE18" s="279">
        <v>0.13127267709163884</v>
      </c>
      <c r="AF18" s="279">
        <v>0.023317363511722672</v>
      </c>
    </row>
    <row r="19" spans="1:32" s="289" customFormat="1" ht="12" customHeight="1">
      <c r="A19" s="163"/>
      <c r="B19" s="164" t="s">
        <v>14</v>
      </c>
      <c r="C19" s="276" t="s">
        <v>183</v>
      </c>
      <c r="D19" s="276"/>
      <c r="E19" s="278">
        <v>1029.9357393053688</v>
      </c>
      <c r="F19" s="279"/>
      <c r="G19" s="280">
        <v>2.693714180058927</v>
      </c>
      <c r="H19" s="279">
        <v>2.4840605852215694</v>
      </c>
      <c r="I19" s="279">
        <v>2.509850539797804</v>
      </c>
      <c r="J19" s="279">
        <v>2.655295674381005</v>
      </c>
      <c r="K19" s="279"/>
      <c r="L19" s="299">
        <v>0.029025140724172893</v>
      </c>
      <c r="M19" s="282">
        <v>0.005418757791035554</v>
      </c>
      <c r="N19" s="282">
        <v>0.0104811583001455</v>
      </c>
      <c r="O19" s="282">
        <v>0.0012146793169742513</v>
      </c>
      <c r="P19" s="279"/>
      <c r="Q19" s="280">
        <v>0.9314925769390096</v>
      </c>
      <c r="R19" s="279">
        <v>0.9849341178827512</v>
      </c>
      <c r="S19" s="279">
        <v>0.9770858976268844</v>
      </c>
      <c r="T19" s="279">
        <v>0.9612549003398285</v>
      </c>
      <c r="U19" s="279"/>
      <c r="V19" s="281">
        <v>1101.8687452012116</v>
      </c>
      <c r="W19" s="281">
        <v>1312.1311397243019</v>
      </c>
      <c r="X19" s="281">
        <v>1032.542957081799</v>
      </c>
      <c r="Y19" s="281"/>
      <c r="Z19" s="282">
        <v>2.2244656555337426E-12</v>
      </c>
      <c r="AA19" s="282">
        <v>3.2740625221202143E-09</v>
      </c>
      <c r="AB19" s="282">
        <v>0.1863041969840562</v>
      </c>
      <c r="AC19" s="282"/>
      <c r="AD19" s="279">
        <v>0.2132007222427198</v>
      </c>
      <c r="AE19" s="279">
        <v>0.18909010244478353</v>
      </c>
      <c r="AF19" s="279">
        <v>0.03996903085084431</v>
      </c>
    </row>
    <row r="20" spans="1:32" s="289" customFormat="1" ht="12" customHeight="1">
      <c r="A20" s="163"/>
      <c r="B20" s="164" t="s">
        <v>15</v>
      </c>
      <c r="C20" s="276" t="s">
        <v>184</v>
      </c>
      <c r="D20" s="276"/>
      <c r="E20" s="278">
        <v>1032.3660496906252</v>
      </c>
      <c r="F20" s="279"/>
      <c r="G20" s="280">
        <v>2.8135048003531047</v>
      </c>
      <c r="H20" s="279">
        <v>2.714190995626338</v>
      </c>
      <c r="I20" s="279">
        <v>2.703760613840126</v>
      </c>
      <c r="J20" s="279">
        <v>2.8558257905821653</v>
      </c>
      <c r="K20" s="279"/>
      <c r="L20" s="299">
        <v>0.024773191860501306</v>
      </c>
      <c r="M20" s="282">
        <v>0.004731215058205214</v>
      </c>
      <c r="N20" s="282">
        <v>0.009188946458968608</v>
      </c>
      <c r="O20" s="282">
        <v>0.0010718469476314032</v>
      </c>
      <c r="P20" s="279"/>
      <c r="Q20" s="280">
        <v>0.7959738920406361</v>
      </c>
      <c r="R20" s="279">
        <v>0.8594752670686345</v>
      </c>
      <c r="S20" s="279">
        <v>0.8553845291450374</v>
      </c>
      <c r="T20" s="279">
        <v>0.8475769692714897</v>
      </c>
      <c r="U20" s="279"/>
      <c r="V20" s="281">
        <v>1107.9278054030171</v>
      </c>
      <c r="W20" s="281">
        <v>1331.687160398456</v>
      </c>
      <c r="X20" s="281">
        <v>1035.2310548582923</v>
      </c>
      <c r="Y20" s="281"/>
      <c r="Z20" s="282">
        <v>8.738250267413296E-05</v>
      </c>
      <c r="AA20" s="282">
        <v>3.483593652355927E-05</v>
      </c>
      <c r="AB20" s="282">
        <v>0.08817000654658787</v>
      </c>
      <c r="AC20" s="282"/>
      <c r="AD20" s="279">
        <v>0.11580166404611143</v>
      </c>
      <c r="AE20" s="279">
        <v>0.12922293608867916</v>
      </c>
      <c r="AF20" s="279">
        <v>-0.04993659107229269</v>
      </c>
    </row>
    <row r="21" spans="1:32" s="289" customFormat="1" ht="12" customHeight="1">
      <c r="A21" s="163"/>
      <c r="B21" s="164" t="s">
        <v>16</v>
      </c>
      <c r="C21" s="276" t="s">
        <v>185</v>
      </c>
      <c r="D21" s="276"/>
      <c r="E21" s="278">
        <v>1027.5168534561114</v>
      </c>
      <c r="F21" s="279"/>
      <c r="G21" s="280">
        <v>2.8782732384508045</v>
      </c>
      <c r="H21" s="279">
        <v>2.8148001676643464</v>
      </c>
      <c r="I21" s="279">
        <v>2.8239337771094344</v>
      </c>
      <c r="J21" s="279">
        <v>2.9399238603818723</v>
      </c>
      <c r="K21" s="279"/>
      <c r="L21" s="299">
        <v>0.025553140526594336</v>
      </c>
      <c r="M21" s="282">
        <v>0.004683913248063806</v>
      </c>
      <c r="N21" s="282">
        <v>0.0089329432980185</v>
      </c>
      <c r="O21" s="282">
        <v>0.0010535931922641647</v>
      </c>
      <c r="P21" s="279"/>
      <c r="Q21" s="280">
        <v>0.8191034597053122</v>
      </c>
      <c r="R21" s="279">
        <v>0.849798980204162</v>
      </c>
      <c r="S21" s="279">
        <v>0.8298594245931986</v>
      </c>
      <c r="T21" s="279">
        <v>0.8322043840217167</v>
      </c>
      <c r="U21" s="279"/>
      <c r="V21" s="281">
        <v>1096.6174066930448</v>
      </c>
      <c r="W21" s="281">
        <v>1290.4527717439812</v>
      </c>
      <c r="X21" s="281">
        <v>624924.2259489734</v>
      </c>
      <c r="Y21" s="281"/>
      <c r="Z21" s="282">
        <v>0.01471225293522458</v>
      </c>
      <c r="AA21" s="282">
        <v>0.04491507869052211</v>
      </c>
      <c r="AB21" s="282">
        <v>0.017655526799652984</v>
      </c>
      <c r="AC21" s="282"/>
      <c r="AD21" s="279">
        <v>0.07477211485057557</v>
      </c>
      <c r="AE21" s="279">
        <v>0.06557014789571407</v>
      </c>
      <c r="AF21" s="279">
        <v>-0.0740830075480642</v>
      </c>
    </row>
    <row r="22" spans="1:32" s="289" customFormat="1" ht="12" customHeight="1">
      <c r="A22" s="163"/>
      <c r="B22" s="164" t="s">
        <v>17</v>
      </c>
      <c r="C22" s="276" t="s">
        <v>186</v>
      </c>
      <c r="D22" s="276"/>
      <c r="E22" s="278">
        <v>1030.6302633544967</v>
      </c>
      <c r="F22" s="279"/>
      <c r="G22" s="280">
        <v>2.9755758587555277</v>
      </c>
      <c r="H22" s="279">
        <v>2.9191173140429627</v>
      </c>
      <c r="I22" s="279">
        <v>2.8907056019753656</v>
      </c>
      <c r="J22" s="279">
        <v>2.957259144841844</v>
      </c>
      <c r="K22" s="279"/>
      <c r="L22" s="299">
        <v>0.02399668516499159</v>
      </c>
      <c r="M22" s="282">
        <v>0.004371669402105036</v>
      </c>
      <c r="N22" s="282">
        <v>0.008540734463772822</v>
      </c>
      <c r="O22" s="282">
        <v>0.0010188883110524146</v>
      </c>
      <c r="P22" s="279"/>
      <c r="Q22" s="280">
        <v>0.770375919465011</v>
      </c>
      <c r="R22" s="279">
        <v>0.7924427193480246</v>
      </c>
      <c r="S22" s="279">
        <v>0.7913145254914494</v>
      </c>
      <c r="T22" s="279">
        <v>0.8034759724274546</v>
      </c>
      <c r="U22" s="279"/>
      <c r="V22" s="281">
        <v>1099.0709382992434</v>
      </c>
      <c r="W22" s="281">
        <v>1304.4961156844809</v>
      </c>
      <c r="X22" s="281">
        <v>1033.346065634794</v>
      </c>
      <c r="Y22" s="281"/>
      <c r="Z22" s="282">
        <v>0.020814730301170214</v>
      </c>
      <c r="AA22" s="282">
        <v>0.0008863850391632884</v>
      </c>
      <c r="AB22" s="282">
        <v>0.4458672448793245</v>
      </c>
      <c r="AC22" s="282"/>
      <c r="AD22" s="279">
        <v>0.07130573241838464</v>
      </c>
      <c r="AE22" s="279">
        <v>0.10755345233015562</v>
      </c>
      <c r="AF22" s="279">
        <v>0.022798361471830567</v>
      </c>
    </row>
    <row r="23" spans="1:32" s="289" customFormat="1" ht="12" customHeight="1">
      <c r="A23" s="163"/>
      <c r="B23" s="164" t="s">
        <v>18</v>
      </c>
      <c r="C23" s="276" t="s">
        <v>187</v>
      </c>
      <c r="D23" s="276"/>
      <c r="E23" s="278">
        <v>1018.4906597509058</v>
      </c>
      <c r="F23" s="279"/>
      <c r="G23" s="280">
        <v>3.201332943739338</v>
      </c>
      <c r="H23" s="279">
        <v>3.1224827168406013</v>
      </c>
      <c r="I23" s="279">
        <v>3.133245178909138</v>
      </c>
      <c r="J23" s="279">
        <v>3.239994353097866</v>
      </c>
      <c r="K23" s="279"/>
      <c r="L23" s="299">
        <v>0.02284809826369805</v>
      </c>
      <c r="M23" s="282">
        <v>0.004265879494098935</v>
      </c>
      <c r="N23" s="282">
        <v>0.0082357080605297</v>
      </c>
      <c r="O23" s="282">
        <v>0.0009490821605685892</v>
      </c>
      <c r="P23" s="279"/>
      <c r="Q23" s="280">
        <v>0.7291696488603088</v>
      </c>
      <c r="R23" s="279">
        <v>0.7712492072641723</v>
      </c>
      <c r="S23" s="279">
        <v>0.7614463560456621</v>
      </c>
      <c r="T23" s="279">
        <v>0.7466577850404207</v>
      </c>
      <c r="U23" s="279"/>
      <c r="V23" s="281">
        <v>33703.282348331944</v>
      </c>
      <c r="W23" s="281">
        <v>9564.731284850357</v>
      </c>
      <c r="X23" s="281">
        <v>1021.0049840362024</v>
      </c>
      <c r="Y23" s="281"/>
      <c r="Z23" s="282">
        <v>0.0012909370085357154</v>
      </c>
      <c r="AA23" s="282">
        <v>0.006750338353893638</v>
      </c>
      <c r="AB23" s="282">
        <v>0.09120921665472928</v>
      </c>
      <c r="AC23" s="282"/>
      <c r="AD23" s="279">
        <v>0.10240122919535584</v>
      </c>
      <c r="AE23" s="279">
        <v>0.08981629298889678</v>
      </c>
      <c r="AF23" s="279">
        <v>-0.051781256456934946</v>
      </c>
    </row>
    <row r="24" spans="1:32" s="289" customFormat="1" ht="12" customHeight="1">
      <c r="A24" s="163">
        <v>3</v>
      </c>
      <c r="B24" s="164" t="s">
        <v>0</v>
      </c>
      <c r="C24" s="276" t="s">
        <v>188</v>
      </c>
      <c r="D24" s="276"/>
      <c r="E24" s="278">
        <v>1029.4151081618686</v>
      </c>
      <c r="F24" s="279"/>
      <c r="G24" s="280">
        <v>2.2472253504647757</v>
      </c>
      <c r="H24" s="279">
        <v>2.064776526115887</v>
      </c>
      <c r="I24" s="279">
        <v>2.098746296815142</v>
      </c>
      <c r="J24" s="279">
        <v>2.376125958085087</v>
      </c>
      <c r="K24" s="279"/>
      <c r="L24" s="299">
        <v>0.029832419027848927</v>
      </c>
      <c r="M24" s="282">
        <v>0.005116958900947327</v>
      </c>
      <c r="N24" s="282">
        <v>0.010165249986910275</v>
      </c>
      <c r="O24" s="282">
        <v>0.0012478845631602531</v>
      </c>
      <c r="P24" s="279"/>
      <c r="Q24" s="280">
        <v>0.9571582333811209</v>
      </c>
      <c r="R24" s="279">
        <v>0.9275949723398466</v>
      </c>
      <c r="S24" s="279">
        <v>0.9419521926793368</v>
      </c>
      <c r="T24" s="279">
        <v>0.9835367278094188</v>
      </c>
      <c r="U24" s="279"/>
      <c r="V24" s="281">
        <v>1089.7882725886336</v>
      </c>
      <c r="W24" s="281">
        <v>1279.0265108082485</v>
      </c>
      <c r="X24" s="281">
        <v>1032.017156034308</v>
      </c>
      <c r="Y24" s="281"/>
      <c r="Z24" s="282">
        <v>2.272257589016501E-09</v>
      </c>
      <c r="AA24" s="282">
        <v>2.7326867717161995E-06</v>
      </c>
      <c r="AB24" s="282">
        <v>1.733542103821743E-05</v>
      </c>
      <c r="AC24" s="282"/>
      <c r="AD24" s="279">
        <v>0.19649720407297605</v>
      </c>
      <c r="AE24" s="279">
        <v>0.15735539396271958</v>
      </c>
      <c r="AF24" s="279">
        <v>-0.1310639873671949</v>
      </c>
    </row>
    <row r="25" spans="1:32" s="289" customFormat="1" ht="12" customHeight="1">
      <c r="A25" s="163"/>
      <c r="B25" s="164" t="s">
        <v>5</v>
      </c>
      <c r="C25" s="276" t="s">
        <v>189</v>
      </c>
      <c r="D25" s="276"/>
      <c r="E25" s="278">
        <v>1023.6865942232916</v>
      </c>
      <c r="F25" s="279"/>
      <c r="G25" s="280">
        <v>1.7066591268110305</v>
      </c>
      <c r="H25" s="279">
        <v>1.6935214404081558</v>
      </c>
      <c r="I25" s="279">
        <v>1.671812558067283</v>
      </c>
      <c r="J25" s="279">
        <v>1.8952876312509837</v>
      </c>
      <c r="K25" s="279"/>
      <c r="L25" s="299">
        <v>0.029942244028682573</v>
      </c>
      <c r="M25" s="282">
        <v>0.005144437605810194</v>
      </c>
      <c r="N25" s="282">
        <v>0.010013521441478546</v>
      </c>
      <c r="O25" s="282">
        <v>0.001298756030407345</v>
      </c>
      <c r="P25" s="279"/>
      <c r="Q25" s="280">
        <v>0.958005171568168</v>
      </c>
      <c r="R25" s="279">
        <v>0.9306883330410691</v>
      </c>
      <c r="S25" s="279">
        <v>0.9257806890687487</v>
      </c>
      <c r="T25" s="279">
        <v>1.0216869092022667</v>
      </c>
      <c r="U25" s="279"/>
      <c r="V25" s="281">
        <v>33750.68620088537</v>
      </c>
      <c r="W25" s="281">
        <v>9569.25472084199</v>
      </c>
      <c r="X25" s="281">
        <v>1026.5384205625448</v>
      </c>
      <c r="Y25" s="281"/>
      <c r="Z25" s="282">
        <v>0.6567971598703505</v>
      </c>
      <c r="AA25" s="282">
        <v>0.2569087093835075</v>
      </c>
      <c r="AB25" s="282">
        <v>4.5807128507005557E-10</v>
      </c>
      <c r="AC25" s="282"/>
      <c r="AD25" s="279">
        <v>0.01410337502252808</v>
      </c>
      <c r="AE25" s="279">
        <v>0.03749854375952534</v>
      </c>
      <c r="AF25" s="279">
        <v>-0.18464296519042606</v>
      </c>
    </row>
    <row r="26" spans="1:32" s="289" customFormat="1" ht="12" customHeight="1">
      <c r="A26" s="163"/>
      <c r="B26" s="164" t="s">
        <v>14</v>
      </c>
      <c r="C26" s="276" t="s">
        <v>190</v>
      </c>
      <c r="D26" s="276"/>
      <c r="E26" s="278">
        <v>1024.3925428084187</v>
      </c>
      <c r="F26" s="279"/>
      <c r="G26" s="280">
        <v>2.1928057346588443</v>
      </c>
      <c r="H26" s="279">
        <v>2.0438027534729106</v>
      </c>
      <c r="I26" s="279">
        <v>2.0570783905685204</v>
      </c>
      <c r="J26" s="279">
        <v>2.1737616659722416</v>
      </c>
      <c r="K26" s="279"/>
      <c r="L26" s="299">
        <v>0.029343767430974946</v>
      </c>
      <c r="M26" s="282">
        <v>0.005001853728086537</v>
      </c>
      <c r="N26" s="282">
        <v>0.009785695257685996</v>
      </c>
      <c r="O26" s="282">
        <v>0.0012254704389258308</v>
      </c>
      <c r="P26" s="279"/>
      <c r="Q26" s="280">
        <v>0.9391805199972586</v>
      </c>
      <c r="R26" s="279">
        <v>0.9048656205223478</v>
      </c>
      <c r="S26" s="279">
        <v>0.9048759221070163</v>
      </c>
      <c r="T26" s="279">
        <v>0.9637154129742433</v>
      </c>
      <c r="U26" s="279"/>
      <c r="V26" s="281">
        <v>1083.6985319592127</v>
      </c>
      <c r="W26" s="281">
        <v>1261.808945157291</v>
      </c>
      <c r="X26" s="281">
        <v>619454.3598129663</v>
      </c>
      <c r="Y26" s="281"/>
      <c r="Z26" s="282">
        <v>6.493933784923967E-07</v>
      </c>
      <c r="AA26" s="282">
        <v>1.2402109504348525E-05</v>
      </c>
      <c r="AB26" s="282">
        <v>0.5274007064445273</v>
      </c>
      <c r="AC26" s="282"/>
      <c r="AD26" s="279">
        <v>0.16447601806982395</v>
      </c>
      <c r="AE26" s="279">
        <v>0.14937991034504924</v>
      </c>
      <c r="AF26" s="279">
        <v>0.01976191236035055</v>
      </c>
    </row>
    <row r="27" spans="1:32" s="289" customFormat="1" ht="12" customHeight="1">
      <c r="A27" s="163"/>
      <c r="B27" s="164" t="s">
        <v>15</v>
      </c>
      <c r="C27" s="276" t="s">
        <v>191</v>
      </c>
      <c r="D27" s="276"/>
      <c r="E27" s="278">
        <v>1022.8301255912265</v>
      </c>
      <c r="F27" s="279"/>
      <c r="G27" s="280">
        <v>2.14985473666843</v>
      </c>
      <c r="H27" s="279">
        <v>1.9270034716113076</v>
      </c>
      <c r="I27" s="279">
        <v>1.9442369826576291</v>
      </c>
      <c r="J27" s="279">
        <v>2.175745544895588</v>
      </c>
      <c r="K27" s="279"/>
      <c r="L27" s="299">
        <v>0.028124803352567597</v>
      </c>
      <c r="M27" s="282">
        <v>0.0048504584912673065</v>
      </c>
      <c r="N27" s="282">
        <v>0.009441445390268009</v>
      </c>
      <c r="O27" s="282">
        <v>0.0011867388606140177</v>
      </c>
      <c r="P27" s="279"/>
      <c r="Q27" s="280">
        <v>0.8994794589935277</v>
      </c>
      <c r="R27" s="279">
        <v>0.8761710559998673</v>
      </c>
      <c r="S27" s="279">
        <v>0.8712651847130337</v>
      </c>
      <c r="T27" s="279">
        <v>0.9318933933960277</v>
      </c>
      <c r="U27" s="279"/>
      <c r="V27" s="281">
        <v>33650.46543668091</v>
      </c>
      <c r="W27" s="281">
        <v>1263.1887186303804</v>
      </c>
      <c r="X27" s="281">
        <v>1025.4720073675821</v>
      </c>
      <c r="Y27" s="281"/>
      <c r="Z27" s="282">
        <v>1.2496572382845914E-15</v>
      </c>
      <c r="AA27" s="282">
        <v>6.654771221385342E-12</v>
      </c>
      <c r="AB27" s="282">
        <v>0.3579196707429675</v>
      </c>
      <c r="AC27" s="282"/>
      <c r="AD27" s="279">
        <v>0.2541388126901334</v>
      </c>
      <c r="AE27" s="279">
        <v>0.23517129617755952</v>
      </c>
      <c r="AF27" s="279">
        <v>-0.027784586195132143</v>
      </c>
    </row>
    <row r="28" spans="1:32" s="289" customFormat="1" ht="12" customHeight="1">
      <c r="A28" s="163">
        <v>4</v>
      </c>
      <c r="B28" s="164" t="s">
        <v>0</v>
      </c>
      <c r="C28" s="276" t="s">
        <v>43</v>
      </c>
      <c r="D28" s="276"/>
      <c r="E28" s="278">
        <v>1026.9962223126113</v>
      </c>
      <c r="F28" s="279"/>
      <c r="G28" s="280">
        <v>2.8387976998453737</v>
      </c>
      <c r="H28" s="279">
        <v>2.832718263690547</v>
      </c>
      <c r="I28" s="279">
        <v>2.8204339816037343</v>
      </c>
      <c r="J28" s="279">
        <v>2.7468788259793118</v>
      </c>
      <c r="K28" s="279"/>
      <c r="L28" s="299">
        <v>0.027697538859475415</v>
      </c>
      <c r="M28" s="282">
        <v>0.005034551929672956</v>
      </c>
      <c r="N28" s="282">
        <v>0.009819674718938602</v>
      </c>
      <c r="O28" s="282">
        <v>0.0011622654007652502</v>
      </c>
      <c r="P28" s="279"/>
      <c r="Q28" s="280">
        <v>0.8876169836111726</v>
      </c>
      <c r="R28" s="279">
        <v>0.9114388663989481</v>
      </c>
      <c r="S28" s="279">
        <v>0.9093645994460601</v>
      </c>
      <c r="T28" s="279">
        <v>0.9141869516457779</v>
      </c>
      <c r="U28" s="279"/>
      <c r="V28" s="281">
        <v>33799.29728602804</v>
      </c>
      <c r="W28" s="281">
        <v>9600.939177188475</v>
      </c>
      <c r="X28" s="281">
        <v>1029.6126982574526</v>
      </c>
      <c r="Y28" s="281"/>
      <c r="Z28" s="282">
        <v>0.833162011007097</v>
      </c>
      <c r="AA28" s="282">
        <v>0.5398117143248057</v>
      </c>
      <c r="AB28" s="282">
        <v>0.0009458910955697209</v>
      </c>
      <c r="AC28" s="282"/>
      <c r="AD28" s="279">
        <v>0.006675381429679169</v>
      </c>
      <c r="AE28" s="279">
        <v>0.020245196635435902</v>
      </c>
      <c r="AF28" s="279">
        <v>0.10055189788887961</v>
      </c>
    </row>
    <row r="29" spans="1:32" s="289" customFormat="1" ht="12" customHeight="1">
      <c r="A29" s="163"/>
      <c r="B29" s="164" t="s">
        <v>5</v>
      </c>
      <c r="C29" s="276" t="s">
        <v>98</v>
      </c>
      <c r="D29" s="276"/>
      <c r="E29" s="278">
        <v>1022.6681810082895</v>
      </c>
      <c r="F29" s="279"/>
      <c r="G29" s="280">
        <v>3.0447980145951217</v>
      </c>
      <c r="H29" s="279">
        <v>3.0005744634975717</v>
      </c>
      <c r="I29" s="279">
        <v>2.9890361179339955</v>
      </c>
      <c r="J29" s="279">
        <v>3.128785499733006</v>
      </c>
      <c r="K29" s="279"/>
      <c r="L29" s="299">
        <v>0.02409820390545051</v>
      </c>
      <c r="M29" s="282">
        <v>0.004617847213954525</v>
      </c>
      <c r="N29" s="282">
        <v>0.008985786101284565</v>
      </c>
      <c r="O29" s="282">
        <v>0.0010267421481100882</v>
      </c>
      <c r="P29" s="279"/>
      <c r="Q29" s="280">
        <v>0.7706408860999765</v>
      </c>
      <c r="R29" s="279">
        <v>0.8340512454936722</v>
      </c>
      <c r="S29" s="279">
        <v>0.8298965833847002</v>
      </c>
      <c r="T29" s="279">
        <v>0.8056976872007299</v>
      </c>
      <c r="U29" s="279"/>
      <c r="V29" s="281">
        <v>1098.0319667904296</v>
      </c>
      <c r="W29" s="281">
        <v>1322.464320348526</v>
      </c>
      <c r="X29" s="281">
        <v>1025.3808535996557</v>
      </c>
      <c r="Y29" s="281"/>
      <c r="Z29" s="282">
        <v>0.07176519042126654</v>
      </c>
      <c r="AA29" s="282">
        <v>0.030327462215465662</v>
      </c>
      <c r="AB29" s="282">
        <v>0.0005185531431545318</v>
      </c>
      <c r="AC29" s="282"/>
      <c r="AD29" s="279">
        <v>0.05314074271718305</v>
      </c>
      <c r="AE29" s="279">
        <v>0.06769181814019966</v>
      </c>
      <c r="AF29" s="279">
        <v>-0.1042492843065288</v>
      </c>
    </row>
    <row r="30" spans="1:32" s="289" customFormat="1" ht="12" customHeight="1">
      <c r="A30" s="163"/>
      <c r="B30" s="164" t="s">
        <v>14</v>
      </c>
      <c r="C30" s="276" t="s">
        <v>99</v>
      </c>
      <c r="D30" s="276"/>
      <c r="E30" s="278">
        <v>1019.9720174889818</v>
      </c>
      <c r="F30" s="279"/>
      <c r="G30" s="280">
        <v>3.064204059498232</v>
      </c>
      <c r="H30" s="279">
        <v>2.960787035086012</v>
      </c>
      <c r="I30" s="279">
        <v>2.918498250441573</v>
      </c>
      <c r="J30" s="279">
        <v>3.0945682132355725</v>
      </c>
      <c r="K30" s="279"/>
      <c r="L30" s="299">
        <v>0.025087023161883684</v>
      </c>
      <c r="M30" s="282">
        <v>0.004785251851189427</v>
      </c>
      <c r="N30" s="282">
        <v>0.009437967821501664</v>
      </c>
      <c r="O30" s="282">
        <v>0.0010675883681897805</v>
      </c>
      <c r="P30" s="279"/>
      <c r="Q30" s="280">
        <v>0.8012042777655135</v>
      </c>
      <c r="R30" s="279">
        <v>0.8626350991930287</v>
      </c>
      <c r="S30" s="279">
        <v>0.8710212337407525</v>
      </c>
      <c r="T30" s="279">
        <v>0.8367419692872863</v>
      </c>
      <c r="U30" s="279"/>
      <c r="V30" s="281">
        <v>1094.424212560247</v>
      </c>
      <c r="W30" s="281">
        <v>1324.6458471817161</v>
      </c>
      <c r="X30" s="281">
        <v>1022.6659935104085</v>
      </c>
      <c r="Y30" s="281"/>
      <c r="Z30" s="282">
        <v>5.498527089471159E-05</v>
      </c>
      <c r="AA30" s="282">
        <v>6.47811882920236E-08</v>
      </c>
      <c r="AB30" s="282">
        <v>0.22684302033728165</v>
      </c>
      <c r="AC30" s="282"/>
      <c r="AD30" s="279">
        <v>0.12013612760217535</v>
      </c>
      <c r="AE30" s="279">
        <v>0.1686742376989951</v>
      </c>
      <c r="AF30" s="279">
        <v>-0.03629104950960326</v>
      </c>
    </row>
    <row r="31" spans="1:32" s="289" customFormat="1" ht="12" customHeight="1">
      <c r="A31" s="163"/>
      <c r="B31" s="164" t="s">
        <v>15</v>
      </c>
      <c r="C31" s="276" t="s">
        <v>100</v>
      </c>
      <c r="D31" s="276"/>
      <c r="E31" s="278">
        <v>1017.4377985526114</v>
      </c>
      <c r="F31" s="279"/>
      <c r="G31" s="280">
        <v>2.9578898413917503</v>
      </c>
      <c r="H31" s="279">
        <v>2.8164473363499916</v>
      </c>
      <c r="I31" s="279">
        <v>2.7999643473971836</v>
      </c>
      <c r="J31" s="279">
        <v>2.9575258758247984</v>
      </c>
      <c r="K31" s="279"/>
      <c r="L31" s="299">
        <v>0.0259709983011555</v>
      </c>
      <c r="M31" s="282">
        <v>0.005019601471167542</v>
      </c>
      <c r="N31" s="282">
        <v>0.009714465100821447</v>
      </c>
      <c r="O31" s="282">
        <v>0.0011186830535197157</v>
      </c>
      <c r="P31" s="279"/>
      <c r="Q31" s="280">
        <v>0.8284047449806302</v>
      </c>
      <c r="R31" s="279">
        <v>0.9055798967860829</v>
      </c>
      <c r="S31" s="279">
        <v>0.8960795939105516</v>
      </c>
      <c r="T31" s="279">
        <v>0.8767687360364359</v>
      </c>
      <c r="U31" s="279"/>
      <c r="V31" s="281">
        <v>1093.7487904282357</v>
      </c>
      <c r="W31" s="281">
        <v>1317.6809397932172</v>
      </c>
      <c r="X31" s="281">
        <v>1020.2130829420837</v>
      </c>
      <c r="Y31" s="281"/>
      <c r="Z31" s="282">
        <v>1.0870286337929496E-07</v>
      </c>
      <c r="AA31" s="282">
        <v>1.5156696234775984E-08</v>
      </c>
      <c r="AB31" s="282">
        <v>0.9888316614640756</v>
      </c>
      <c r="AC31" s="282"/>
      <c r="AD31" s="279">
        <v>0.15657735168867157</v>
      </c>
      <c r="AE31" s="279">
        <v>0.17762346847823546</v>
      </c>
      <c r="AF31" s="279">
        <v>0.00041515830618322737</v>
      </c>
    </row>
    <row r="32" spans="1:32" s="289" customFormat="1" ht="12" customHeight="1">
      <c r="A32" s="163"/>
      <c r="B32" s="164" t="s">
        <v>16</v>
      </c>
      <c r="C32" s="276" t="s">
        <v>101</v>
      </c>
      <c r="D32" s="276"/>
      <c r="E32" s="278">
        <v>1021.349117264547</v>
      </c>
      <c r="F32" s="279"/>
      <c r="G32" s="280">
        <v>2.921444455820788</v>
      </c>
      <c r="H32" s="279">
        <v>2.802019142060768</v>
      </c>
      <c r="I32" s="279">
        <v>2.7829582184298154</v>
      </c>
      <c r="J32" s="279">
        <v>2.970917165809257</v>
      </c>
      <c r="K32" s="279"/>
      <c r="L32" s="299">
        <v>0.026524257058763403</v>
      </c>
      <c r="M32" s="282">
        <v>0.004982966320959311</v>
      </c>
      <c r="N32" s="282">
        <v>0.00964331765598886</v>
      </c>
      <c r="O32" s="282">
        <v>0.0011012203124285255</v>
      </c>
      <c r="P32" s="279"/>
      <c r="Q32" s="280">
        <v>0.847676878073415</v>
      </c>
      <c r="R32" s="279">
        <v>0.8979985839625964</v>
      </c>
      <c r="S32" s="279">
        <v>0.8889576976818888</v>
      </c>
      <c r="T32" s="279">
        <v>0.8619416553682037</v>
      </c>
      <c r="U32" s="279"/>
      <c r="V32" s="281">
        <v>1093.5997741934962</v>
      </c>
      <c r="W32" s="281">
        <v>1305.1778370587044</v>
      </c>
      <c r="X32" s="281">
        <v>613662.1182465012</v>
      </c>
      <c r="Y32" s="281"/>
      <c r="Z32" s="282">
        <v>1.060477148136845E-05</v>
      </c>
      <c r="AA32" s="282">
        <v>1.0419744949367682E-06</v>
      </c>
      <c r="AB32" s="282">
        <v>0.06682652104508646</v>
      </c>
      <c r="AC32" s="282"/>
      <c r="AD32" s="279">
        <v>0.13321174064906274</v>
      </c>
      <c r="AE32" s="279">
        <v>0.15654811097477406</v>
      </c>
      <c r="AF32" s="279">
        <v>-0.05739838633917067</v>
      </c>
    </row>
    <row r="33" spans="1:32" s="289" customFormat="1" ht="12" customHeight="1">
      <c r="A33" s="163">
        <v>5</v>
      </c>
      <c r="B33" s="164" t="s">
        <v>0</v>
      </c>
      <c r="C33" s="276" t="s">
        <v>192</v>
      </c>
      <c r="D33" s="276"/>
      <c r="E33" s="278">
        <v>1029.3340486827526</v>
      </c>
      <c r="F33" s="279"/>
      <c r="G33" s="280">
        <v>3.098123879167928</v>
      </c>
      <c r="H33" s="279">
        <v>3.0123866760150397</v>
      </c>
      <c r="I33" s="279">
        <v>3.0200306054517947</v>
      </c>
      <c r="J33" s="279">
        <v>3.1860242948173427</v>
      </c>
      <c r="K33" s="279"/>
      <c r="L33" s="299">
        <v>0.02344040837823141</v>
      </c>
      <c r="M33" s="282">
        <v>0.004248742923819174</v>
      </c>
      <c r="N33" s="282">
        <v>0.008350881396346689</v>
      </c>
      <c r="O33" s="282">
        <v>0.0009820954356541689</v>
      </c>
      <c r="P33" s="279"/>
      <c r="Q33" s="280">
        <v>0.7520441599448481</v>
      </c>
      <c r="R33" s="279">
        <v>0.768930656613361</v>
      </c>
      <c r="S33" s="279">
        <v>0.7725253029182275</v>
      </c>
      <c r="T33" s="279">
        <v>0.772400286753269</v>
      </c>
      <c r="U33" s="279"/>
      <c r="V33" s="281">
        <v>33780.51192881624</v>
      </c>
      <c r="W33" s="281">
        <v>9585.107685610683</v>
      </c>
      <c r="X33" s="281">
        <v>1031.9474951732398</v>
      </c>
      <c r="Y33" s="281"/>
      <c r="Z33" s="282">
        <v>0.00042444212358413145</v>
      </c>
      <c r="AA33" s="282">
        <v>0.0021263696649430866</v>
      </c>
      <c r="AB33" s="282">
        <v>0.00018912728583114348</v>
      </c>
      <c r="AC33" s="282"/>
      <c r="AD33" s="279">
        <v>0.1115756630893143</v>
      </c>
      <c r="AE33" s="279">
        <v>0.1013732215846129</v>
      </c>
      <c r="AF33" s="279">
        <v>-0.11380654770705484</v>
      </c>
    </row>
    <row r="34" spans="1:32" s="289" customFormat="1" ht="12" customHeight="1">
      <c r="A34" s="163"/>
      <c r="B34" s="164" t="s">
        <v>5</v>
      </c>
      <c r="C34" s="185" t="s">
        <v>193</v>
      </c>
      <c r="D34" s="276"/>
      <c r="E34" s="278">
        <v>1022.2170104326112</v>
      </c>
      <c r="F34" s="279"/>
      <c r="G34" s="280">
        <v>3.048112598859705</v>
      </c>
      <c r="H34" s="279">
        <v>2.9856812401363944</v>
      </c>
      <c r="I34" s="279">
        <v>2.9969476495709593</v>
      </c>
      <c r="J34" s="279">
        <v>3.1354797563977956</v>
      </c>
      <c r="K34" s="279"/>
      <c r="L34" s="299">
        <v>0.02315420643466555</v>
      </c>
      <c r="M34" s="282">
        <v>0.004218584563662955</v>
      </c>
      <c r="N34" s="282">
        <v>0.00828461822677942</v>
      </c>
      <c r="O34" s="282">
        <v>0.0009930895961858246</v>
      </c>
      <c r="P34" s="279"/>
      <c r="Q34" s="280">
        <v>0.7402892669251935</v>
      </c>
      <c r="R34" s="279">
        <v>0.7623201449418846</v>
      </c>
      <c r="S34" s="279">
        <v>0.765020432909405</v>
      </c>
      <c r="T34" s="279">
        <v>0.7799016455788502</v>
      </c>
      <c r="U34" s="279"/>
      <c r="V34" s="281">
        <v>33674.5844025763</v>
      </c>
      <c r="W34" s="281">
        <v>9547.311388102411</v>
      </c>
      <c r="X34" s="281">
        <v>1024.977667305248</v>
      </c>
      <c r="Y34" s="281"/>
      <c r="Z34" s="282">
        <v>0.009867357012889655</v>
      </c>
      <c r="AA34" s="282">
        <v>0.0426355834138697</v>
      </c>
      <c r="AB34" s="282">
        <v>0.00017270399853679805</v>
      </c>
      <c r="AC34" s="282"/>
      <c r="AD34" s="279">
        <v>0.08196733917914593</v>
      </c>
      <c r="AE34" s="279">
        <v>0.0671091938804571</v>
      </c>
      <c r="AF34" s="279">
        <v>-0.1120324700370433</v>
      </c>
    </row>
    <row r="35" spans="1:32" s="289" customFormat="1" ht="12" customHeight="1">
      <c r="A35" s="163"/>
      <c r="B35" s="164" t="s">
        <v>14</v>
      </c>
      <c r="C35" s="276" t="s">
        <v>194</v>
      </c>
      <c r="D35" s="276"/>
      <c r="E35" s="278">
        <v>1022.47178844206</v>
      </c>
      <c r="F35" s="279"/>
      <c r="G35" s="280">
        <v>3.055552040327174</v>
      </c>
      <c r="H35" s="279">
        <v>2.979234446263114</v>
      </c>
      <c r="I35" s="279">
        <v>3.0029530115066567</v>
      </c>
      <c r="J35" s="279">
        <v>3.144304699999696</v>
      </c>
      <c r="K35" s="279"/>
      <c r="L35" s="299">
        <v>0.02479432512343703</v>
      </c>
      <c r="M35" s="282">
        <v>0.004508175617353196</v>
      </c>
      <c r="N35" s="282">
        <v>0.008894984169301602</v>
      </c>
      <c r="O35" s="282">
        <v>0.0010475677539567695</v>
      </c>
      <c r="P35" s="279"/>
      <c r="Q35" s="280">
        <v>0.7928261364210719</v>
      </c>
      <c r="R35" s="279">
        <v>0.8134734737073482</v>
      </c>
      <c r="S35" s="279">
        <v>0.8196815197201407</v>
      </c>
      <c r="T35" s="279">
        <v>0.821717790964559</v>
      </c>
      <c r="U35" s="279"/>
      <c r="V35" s="281">
        <v>33580.52754528939</v>
      </c>
      <c r="W35" s="281">
        <v>9512.27514032284</v>
      </c>
      <c r="X35" s="281">
        <v>1025.121872288248</v>
      </c>
      <c r="Y35" s="281"/>
      <c r="Z35" s="282">
        <v>0.0031173816594604917</v>
      </c>
      <c r="AA35" s="282">
        <v>0.05177265369597147</v>
      </c>
      <c r="AB35" s="282">
        <v>0.00036466790268379273</v>
      </c>
      <c r="AC35" s="282"/>
      <c r="AD35" s="279">
        <v>0.0938885387958547</v>
      </c>
      <c r="AE35" s="279">
        <v>0.06439330831976403</v>
      </c>
      <c r="AF35" s="279">
        <v>-0.10801487096799502</v>
      </c>
    </row>
    <row r="36" spans="1:32" s="289" customFormat="1" ht="12" customHeight="1">
      <c r="A36" s="163"/>
      <c r="B36" s="164" t="s">
        <v>15</v>
      </c>
      <c r="C36" s="185" t="s">
        <v>195</v>
      </c>
      <c r="D36" s="276"/>
      <c r="E36" s="278">
        <v>1024.3114833293025</v>
      </c>
      <c r="F36" s="279"/>
      <c r="G36" s="280">
        <v>2.531703507755201</v>
      </c>
      <c r="H36" s="279">
        <v>2.3927438935559917</v>
      </c>
      <c r="I36" s="279">
        <v>2.4616761364368696</v>
      </c>
      <c r="J36" s="279">
        <v>2.7547697525476558</v>
      </c>
      <c r="K36" s="279"/>
      <c r="L36" s="299">
        <v>0.030236802545569763</v>
      </c>
      <c r="M36" s="282">
        <v>0.0053987162457073195</v>
      </c>
      <c r="N36" s="282">
        <v>0.010618275333314775</v>
      </c>
      <c r="O36" s="282">
        <v>0.0012571628986000319</v>
      </c>
      <c r="P36" s="279"/>
      <c r="Q36" s="280">
        <v>0.9677248305803382</v>
      </c>
      <c r="R36" s="279">
        <v>0.9746598844143987</v>
      </c>
      <c r="S36" s="279">
        <v>0.9796430306555262</v>
      </c>
      <c r="T36" s="279">
        <v>0.9859815734576095</v>
      </c>
      <c r="U36" s="279"/>
      <c r="V36" s="281">
        <v>33615.374741528605</v>
      </c>
      <c r="W36" s="281">
        <v>9534.235564308347</v>
      </c>
      <c r="X36" s="281">
        <v>616134.7172932951</v>
      </c>
      <c r="Y36" s="281"/>
      <c r="Z36" s="282">
        <v>7.015475064317536E-06</v>
      </c>
      <c r="AA36" s="282">
        <v>0.030470554818019264</v>
      </c>
      <c r="AB36" s="282">
        <v>4.66382856412012E-13</v>
      </c>
      <c r="AC36" s="282"/>
      <c r="AD36" s="279">
        <v>0.14260319755789283</v>
      </c>
      <c r="AE36" s="279">
        <v>0.07157549174047366</v>
      </c>
      <c r="AF36" s="279">
        <v>-0.22624463533700068</v>
      </c>
    </row>
    <row r="37" spans="1:32" s="289" customFormat="1" ht="12" customHeight="1">
      <c r="A37" s="197"/>
      <c r="B37" s="206" t="s">
        <v>16</v>
      </c>
      <c r="C37" s="205" t="s">
        <v>196</v>
      </c>
      <c r="D37" s="290"/>
      <c r="E37" s="291">
        <v>1021.3491172645471</v>
      </c>
      <c r="F37" s="292"/>
      <c r="G37" s="293">
        <v>2.6605304153432847</v>
      </c>
      <c r="H37" s="292">
        <v>2.545419132211988</v>
      </c>
      <c r="I37" s="292">
        <v>2.5984306143590836</v>
      </c>
      <c r="J37" s="292">
        <v>2.8596216865468875</v>
      </c>
      <c r="K37" s="292"/>
      <c r="L37" s="301">
        <v>0.027351592783041608</v>
      </c>
      <c r="M37" s="295">
        <v>0.004990123545621918</v>
      </c>
      <c r="N37" s="295">
        <v>0.009750782783796525</v>
      </c>
      <c r="O37" s="295">
        <v>0.0011638197112927124</v>
      </c>
      <c r="P37" s="292"/>
      <c r="Q37" s="293">
        <v>0.8741173307624772</v>
      </c>
      <c r="R37" s="292">
        <v>0.8987946716001979</v>
      </c>
      <c r="S37" s="292">
        <v>0.8969974367931469</v>
      </c>
      <c r="T37" s="292">
        <v>0.9111049316099841</v>
      </c>
      <c r="U37" s="292"/>
      <c r="V37" s="294">
        <v>1089.3676521831123</v>
      </c>
      <c r="W37" s="294">
        <v>9481.941843197486</v>
      </c>
      <c r="X37" s="294">
        <v>613885.1363632904</v>
      </c>
      <c r="Y37" s="294"/>
      <c r="Z37" s="295">
        <v>3.737407450208808E-05</v>
      </c>
      <c r="AA37" s="295">
        <v>0.036137680127470984</v>
      </c>
      <c r="AB37" s="295">
        <v>2.9946947860308537E-12</v>
      </c>
      <c r="AC37" s="295"/>
      <c r="AD37" s="292">
        <v>0.12817883536003077</v>
      </c>
      <c r="AE37" s="292">
        <v>0.06941911554535483</v>
      </c>
      <c r="AF37" s="292">
        <v>-0.21853073867040027</v>
      </c>
    </row>
    <row r="38" spans="1:32" s="289" customFormat="1" ht="12" customHeight="1">
      <c r="A38" s="189">
        <v>6</v>
      </c>
      <c r="B38" s="204" t="s">
        <v>0</v>
      </c>
      <c r="C38" s="283" t="s">
        <v>197</v>
      </c>
      <c r="D38" s="283"/>
      <c r="E38" s="284">
        <v>1025.7699919953805</v>
      </c>
      <c r="F38" s="285"/>
      <c r="G38" s="286">
        <v>2.382648904195177</v>
      </c>
      <c r="H38" s="285">
        <v>2.4674291207764685</v>
      </c>
      <c r="I38" s="285">
        <v>2.4121382132707847</v>
      </c>
      <c r="J38" s="285">
        <v>2.6116175984578165</v>
      </c>
      <c r="K38" s="285"/>
      <c r="L38" s="300">
        <v>0.03046378214158032</v>
      </c>
      <c r="M38" s="288">
        <v>0.005465776175648053</v>
      </c>
      <c r="N38" s="288">
        <v>0.010733877003381692</v>
      </c>
      <c r="O38" s="288">
        <v>0.0012368103300074967</v>
      </c>
      <c r="P38" s="285"/>
      <c r="Q38" s="286">
        <v>0.9756831749382127</v>
      </c>
      <c r="R38" s="285">
        <v>0.9888014118539403</v>
      </c>
      <c r="S38" s="285">
        <v>0.9919954842220765</v>
      </c>
      <c r="T38" s="285">
        <v>0.9718505077509049</v>
      </c>
      <c r="U38" s="285"/>
      <c r="V38" s="287">
        <v>33751.3933962649</v>
      </c>
      <c r="W38" s="287">
        <v>9564.71963470701</v>
      </c>
      <c r="X38" s="287">
        <v>618460.8737296247</v>
      </c>
      <c r="Y38" s="287"/>
      <c r="Z38" s="288">
        <v>0.006831876433117767</v>
      </c>
      <c r="AA38" s="288">
        <v>0.36751521035616996</v>
      </c>
      <c r="AB38" s="288">
        <v>4.726795676904006E-14</v>
      </c>
      <c r="AC38" s="288"/>
      <c r="AD38" s="285">
        <v>-0.08577471653194785</v>
      </c>
      <c r="AE38" s="285">
        <v>-0.029779341220073745</v>
      </c>
      <c r="AF38" s="285">
        <v>-0.23559919277003405</v>
      </c>
    </row>
    <row r="39" spans="1:32" s="289" customFormat="1" ht="12" customHeight="1">
      <c r="A39" s="163"/>
      <c r="B39" s="164" t="s">
        <v>5</v>
      </c>
      <c r="C39" s="276" t="s">
        <v>198</v>
      </c>
      <c r="D39" s="276"/>
      <c r="E39" s="278">
        <v>1021.9625818345588</v>
      </c>
      <c r="F39" s="279"/>
      <c r="G39" s="280">
        <v>2.182641706398618</v>
      </c>
      <c r="H39" s="279">
        <v>2.226165369443936</v>
      </c>
      <c r="I39" s="279">
        <v>2.1739993572018306</v>
      </c>
      <c r="J39" s="279">
        <v>2.3996589239986896</v>
      </c>
      <c r="K39" s="279"/>
      <c r="L39" s="299">
        <v>0.02961999987037039</v>
      </c>
      <c r="M39" s="282">
        <v>0.005385233733411142</v>
      </c>
      <c r="N39" s="282">
        <v>0.010452802276334912</v>
      </c>
      <c r="O39" s="282">
        <v>0.0012556659736676413</v>
      </c>
      <c r="P39" s="279"/>
      <c r="Q39" s="280">
        <v>0.9468965837588483</v>
      </c>
      <c r="R39" s="279">
        <v>0.9728917747589103</v>
      </c>
      <c r="S39" s="279">
        <v>0.9650646641762243</v>
      </c>
      <c r="T39" s="279">
        <v>0.9856488179564737</v>
      </c>
      <c r="U39" s="279"/>
      <c r="V39" s="281">
        <v>1089.5370112692415</v>
      </c>
      <c r="W39" s="281">
        <v>9544.039453602161</v>
      </c>
      <c r="X39" s="281">
        <v>1024.6354672970492</v>
      </c>
      <c r="Y39" s="281"/>
      <c r="Z39" s="282">
        <v>0.14854851007301617</v>
      </c>
      <c r="AA39" s="282">
        <v>0.7863470820624199</v>
      </c>
      <c r="AB39" s="282">
        <v>5.000057357471324E-13</v>
      </c>
      <c r="AC39" s="282"/>
      <c r="AD39" s="279">
        <v>-0.04477220458293547</v>
      </c>
      <c r="AE39" s="279">
        <v>0.008973120634934066</v>
      </c>
      <c r="AF39" s="279">
        <v>-0.22019105786823862</v>
      </c>
    </row>
    <row r="40" spans="1:32" s="289" customFormat="1" ht="12" customHeight="1">
      <c r="A40" s="163"/>
      <c r="B40" s="164" t="s">
        <v>14</v>
      </c>
      <c r="C40" s="276" t="s">
        <v>199</v>
      </c>
      <c r="D40" s="276"/>
      <c r="E40" s="278">
        <v>1016.2454924319813</v>
      </c>
      <c r="F40" s="279"/>
      <c r="G40" s="280">
        <v>2.2697552224151027</v>
      </c>
      <c r="H40" s="279">
        <v>2.321284217285157</v>
      </c>
      <c r="I40" s="279">
        <v>2.258004861385643</v>
      </c>
      <c r="J40" s="279">
        <v>2.4080233963915707</v>
      </c>
      <c r="K40" s="279"/>
      <c r="L40" s="299">
        <v>0.03012844228750965</v>
      </c>
      <c r="M40" s="282">
        <v>0.005291237503416919</v>
      </c>
      <c r="N40" s="282">
        <v>0.010356205159957669</v>
      </c>
      <c r="O40" s="282">
        <v>0.0012252524235854695</v>
      </c>
      <c r="P40" s="279"/>
      <c r="Q40" s="280">
        <v>0.9604527278121998</v>
      </c>
      <c r="R40" s="279">
        <v>0.9548186743336651</v>
      </c>
      <c r="S40" s="279">
        <v>0.9543492171257498</v>
      </c>
      <c r="T40" s="279">
        <v>0.9603844203573437</v>
      </c>
      <c r="U40" s="279"/>
      <c r="V40" s="281">
        <v>33577.4620246079</v>
      </c>
      <c r="W40" s="281">
        <v>9506.311328026815</v>
      </c>
      <c r="X40" s="281">
        <v>615397.0780857236</v>
      </c>
      <c r="Y40" s="281"/>
      <c r="Z40" s="282">
        <v>0.0902999377423952</v>
      </c>
      <c r="AA40" s="282">
        <v>0.7108830954586198</v>
      </c>
      <c r="AB40" s="282">
        <v>4.522855444137408E-06</v>
      </c>
      <c r="AC40" s="282"/>
      <c r="AD40" s="279">
        <v>-0.05395765524015905</v>
      </c>
      <c r="AE40" s="279">
        <v>0.01230400541621835</v>
      </c>
      <c r="AF40" s="279">
        <v>-0.14397167927853008</v>
      </c>
    </row>
    <row r="41" spans="1:32" s="289" customFormat="1" ht="12" customHeight="1">
      <c r="A41" s="163">
        <v>7</v>
      </c>
      <c r="B41" s="164" t="s">
        <v>0</v>
      </c>
      <c r="C41" s="276" t="s">
        <v>238</v>
      </c>
      <c r="D41" s="276"/>
      <c r="E41" s="278">
        <v>918.297703791194</v>
      </c>
      <c r="F41" s="279"/>
      <c r="G41" s="280">
        <v>7.7031809542745595</v>
      </c>
      <c r="H41" s="279">
        <v>7.145951636416808</v>
      </c>
      <c r="I41" s="279">
        <v>6.9677261959553025</v>
      </c>
      <c r="J41" s="279">
        <v>7.702277075441395</v>
      </c>
      <c r="K41" s="279"/>
      <c r="L41" s="299">
        <v>0.22186397817705694</v>
      </c>
      <c r="M41" s="282">
        <v>0.03675618796275399</v>
      </c>
      <c r="N41" s="282">
        <v>0.06971739501412351</v>
      </c>
      <c r="O41" s="282">
        <v>0.008982220332321681</v>
      </c>
      <c r="P41" s="279"/>
      <c r="Q41" s="280">
        <v>6.723238924628778</v>
      </c>
      <c r="R41" s="279">
        <v>6.330925058220021</v>
      </c>
      <c r="S41" s="279">
        <v>6.126894988843019</v>
      </c>
      <c r="T41" s="279">
        <v>6.716629671771221</v>
      </c>
      <c r="U41" s="279"/>
      <c r="V41" s="281">
        <v>968.3194248748641</v>
      </c>
      <c r="W41" s="281">
        <v>1106.1149649088698</v>
      </c>
      <c r="X41" s="281">
        <v>560075.4004534744</v>
      </c>
      <c r="Y41" s="281"/>
      <c r="Z41" s="282">
        <v>0.013388857492070739</v>
      </c>
      <c r="AA41" s="282">
        <v>0.0016071579943198056</v>
      </c>
      <c r="AB41" s="282">
        <v>0.9967488859673775</v>
      </c>
      <c r="AC41" s="282"/>
      <c r="AD41" s="279">
        <v>0.08784886885654727</v>
      </c>
      <c r="AE41" s="279">
        <v>0.11875702231471401</v>
      </c>
      <c r="AF41" s="279">
        <v>0.00013457305522349657</v>
      </c>
    </row>
    <row r="42" spans="1:32" s="289" customFormat="1" ht="12" customHeight="1">
      <c r="A42" s="163"/>
      <c r="B42" s="164" t="s">
        <v>5</v>
      </c>
      <c r="C42" s="276" t="s">
        <v>239</v>
      </c>
      <c r="D42" s="276"/>
      <c r="E42" s="278">
        <v>947.7607221119689</v>
      </c>
      <c r="F42" s="279"/>
      <c r="G42" s="280">
        <v>5.358721060740779</v>
      </c>
      <c r="H42" s="279">
        <v>4.7662024687847815</v>
      </c>
      <c r="I42" s="279">
        <v>4.346488365550375</v>
      </c>
      <c r="J42" s="279">
        <v>3.6983118980062617</v>
      </c>
      <c r="K42" s="279"/>
      <c r="L42" s="299">
        <v>0.13918161600829146</v>
      </c>
      <c r="M42" s="282">
        <v>0.026439881866463316</v>
      </c>
      <c r="N42" s="282">
        <v>0.048370755887575966</v>
      </c>
      <c r="O42" s="282">
        <v>0.005801032688860239</v>
      </c>
      <c r="P42" s="279"/>
      <c r="Q42" s="280">
        <v>4.28480663525764</v>
      </c>
      <c r="R42" s="279">
        <v>4.581632201345387</v>
      </c>
      <c r="S42" s="279">
        <v>4.279486565464121</v>
      </c>
      <c r="T42" s="279">
        <v>4.316831395845811</v>
      </c>
      <c r="U42" s="279"/>
      <c r="V42" s="281">
        <v>30973.41619041961</v>
      </c>
      <c r="W42" s="281">
        <v>1187.1804504651504</v>
      </c>
      <c r="X42" s="281">
        <v>950.0529775162166</v>
      </c>
      <c r="Y42" s="281"/>
      <c r="Z42" s="282">
        <v>8.601664182389008E-05</v>
      </c>
      <c r="AA42" s="282">
        <v>1.0358187211323205E-11</v>
      </c>
      <c r="AB42" s="282">
        <v>1.2642269417005866E-30</v>
      </c>
      <c r="AC42" s="282"/>
      <c r="AD42" s="279">
        <v>0.12957330457280797</v>
      </c>
      <c r="AE42" s="279">
        <v>0.23649959537730408</v>
      </c>
      <c r="AF42" s="279">
        <v>0.38464094538244165</v>
      </c>
    </row>
    <row r="43" spans="1:32" s="289" customFormat="1" ht="12" customHeight="1">
      <c r="A43" s="163"/>
      <c r="B43" s="164" t="s">
        <v>14</v>
      </c>
      <c r="C43" s="276" t="s">
        <v>240</v>
      </c>
      <c r="D43" s="276"/>
      <c r="E43" s="278">
        <v>923.5047133881825</v>
      </c>
      <c r="F43" s="279"/>
      <c r="G43" s="280">
        <v>3.354770937877472</v>
      </c>
      <c r="H43" s="279">
        <v>3.2007479481492664</v>
      </c>
      <c r="I43" s="279">
        <v>2.784316417653761</v>
      </c>
      <c r="J43" s="279">
        <v>2.1450505696544773</v>
      </c>
      <c r="K43" s="279"/>
      <c r="L43" s="299">
        <v>0.12531123556415363</v>
      </c>
      <c r="M43" s="282">
        <v>0.02507285222339654</v>
      </c>
      <c r="N43" s="282">
        <v>0.043875936021476714</v>
      </c>
      <c r="O43" s="282">
        <v>0.005040277980082304</v>
      </c>
      <c r="P43" s="279"/>
      <c r="Q43" s="280">
        <v>3.8081107496987534</v>
      </c>
      <c r="R43" s="279">
        <v>4.308420167214241</v>
      </c>
      <c r="S43" s="279">
        <v>3.8521288566736325</v>
      </c>
      <c r="T43" s="279">
        <v>3.712184196508798</v>
      </c>
      <c r="U43" s="279"/>
      <c r="V43" s="281">
        <v>997.7961051443544</v>
      </c>
      <c r="W43" s="281">
        <v>8629.631034643615</v>
      </c>
      <c r="X43" s="281">
        <v>925.4920083527516</v>
      </c>
      <c r="Y43" s="281"/>
      <c r="Z43" s="282">
        <v>0.22839828086741487</v>
      </c>
      <c r="AA43" s="282">
        <v>2.0853852507833388E-05</v>
      </c>
      <c r="AB43" s="282">
        <v>4.8062687377034234E-21</v>
      </c>
      <c r="AC43" s="282"/>
      <c r="AD43" s="279">
        <v>0.03586835743540107</v>
      </c>
      <c r="AE43" s="279">
        <v>0.14826831000220272</v>
      </c>
      <c r="AF43" s="279">
        <v>0.3258638442456843</v>
      </c>
    </row>
    <row r="44" spans="1:32" s="289" customFormat="1" ht="12" customHeight="1">
      <c r="A44" s="163"/>
      <c r="B44" s="164" t="s">
        <v>225</v>
      </c>
      <c r="C44" s="276" t="s">
        <v>200</v>
      </c>
      <c r="D44" s="276"/>
      <c r="E44" s="278">
        <v>884.7960846878733</v>
      </c>
      <c r="F44" s="279"/>
      <c r="G44" s="280">
        <v>113.38092345673378</v>
      </c>
      <c r="H44" s="279">
        <v>104.24591558198432</v>
      </c>
      <c r="I44" s="279">
        <v>93.50732407901343</v>
      </c>
      <c r="J44" s="279">
        <v>81.59755814584344</v>
      </c>
      <c r="K44" s="279"/>
      <c r="L44" s="299">
        <v>2.86565116280031</v>
      </c>
      <c r="M44" s="282">
        <v>0.5712247048235627</v>
      </c>
      <c r="N44" s="282">
        <v>1.0009338684411555</v>
      </c>
      <c r="O44" s="282">
        <v>0.11963689436868298</v>
      </c>
      <c r="P44" s="279"/>
      <c r="Q44" s="280">
        <v>85.24028997885583</v>
      </c>
      <c r="R44" s="279">
        <v>95.92414631980692</v>
      </c>
      <c r="S44" s="279">
        <v>85.5459191326697</v>
      </c>
      <c r="T44" s="279">
        <v>86.65588683081407</v>
      </c>
      <c r="U44" s="279"/>
      <c r="V44" s="281">
        <v>955.3784916310406</v>
      </c>
      <c r="W44" s="281">
        <v>8187.25119443719</v>
      </c>
      <c r="X44" s="281">
        <v>525528.2099182372</v>
      </c>
      <c r="Y44" s="281"/>
      <c r="Z44" s="282">
        <v>0.0018239915323370482</v>
      </c>
      <c r="AA44" s="282">
        <v>7.0215993744114E-11</v>
      </c>
      <c r="AB44" s="282">
        <v>1.1468381001614216E-27</v>
      </c>
      <c r="AC44" s="282"/>
      <c r="AD44" s="279">
        <v>0.0955374276800176</v>
      </c>
      <c r="AE44" s="279">
        <v>0.2324044775777303</v>
      </c>
      <c r="AF44" s="279">
        <v>0.36678675326038784</v>
      </c>
    </row>
    <row r="45" spans="1:32" s="289" customFormat="1" ht="12" customHeight="1">
      <c r="A45" s="163">
        <v>8</v>
      </c>
      <c r="B45" s="164" t="s">
        <v>0</v>
      </c>
      <c r="C45" s="276" t="s">
        <v>201</v>
      </c>
      <c r="D45" s="276"/>
      <c r="E45" s="278">
        <v>977.9641376619693</v>
      </c>
      <c r="F45" s="279"/>
      <c r="G45" s="280">
        <v>2.971034008745688</v>
      </c>
      <c r="H45" s="279">
        <v>3.2219382446785487</v>
      </c>
      <c r="I45" s="279">
        <v>3.080024301530076</v>
      </c>
      <c r="J45" s="279">
        <v>3.1249066018877647</v>
      </c>
      <c r="K45" s="279"/>
      <c r="L45" s="299">
        <v>0.02972774227809353</v>
      </c>
      <c r="M45" s="282">
        <v>0.005015334577426716</v>
      </c>
      <c r="N45" s="282">
        <v>0.010126241488146781</v>
      </c>
      <c r="O45" s="282">
        <v>0.001208634029701219</v>
      </c>
      <c r="P45" s="279"/>
      <c r="Q45" s="280">
        <v>0.9296583875151125</v>
      </c>
      <c r="R45" s="279">
        <v>0.8884085340294284</v>
      </c>
      <c r="S45" s="279">
        <v>0.91707943979125</v>
      </c>
      <c r="T45" s="279">
        <v>0.9226177438907079</v>
      </c>
      <c r="U45" s="279"/>
      <c r="V45" s="281">
        <v>32353.99042090699</v>
      </c>
      <c r="W45" s="281">
        <v>9177.91860073997</v>
      </c>
      <c r="X45" s="281">
        <v>583687.9748875452</v>
      </c>
      <c r="Y45" s="281"/>
      <c r="Z45" s="282">
        <v>3.9617966142284744E-18</v>
      </c>
      <c r="AA45" s="282">
        <v>0.000453863499028866</v>
      </c>
      <c r="AB45" s="282">
        <v>1.8776564066075013E-07</v>
      </c>
      <c r="AC45" s="282"/>
      <c r="AD45" s="279">
        <v>-0.2820155981174142</v>
      </c>
      <c r="AE45" s="279">
        <v>-0.11867065860864319</v>
      </c>
      <c r="AF45" s="279">
        <v>-0.16677613378391173</v>
      </c>
    </row>
    <row r="46" spans="1:32" s="289" customFormat="1" ht="12" customHeight="1">
      <c r="A46" s="163"/>
      <c r="B46" s="164" t="s">
        <v>5</v>
      </c>
      <c r="C46" s="276" t="s">
        <v>202</v>
      </c>
      <c r="D46" s="276"/>
      <c r="E46" s="278">
        <v>977.9641376619693</v>
      </c>
      <c r="F46" s="279"/>
      <c r="G46" s="280">
        <v>2.9684768408188176</v>
      </c>
      <c r="H46" s="279">
        <v>3.0793194192534554</v>
      </c>
      <c r="I46" s="279">
        <v>2.9920023653117402</v>
      </c>
      <c r="J46" s="279">
        <v>3.1119762094441463</v>
      </c>
      <c r="K46" s="279"/>
      <c r="L46" s="299">
        <v>0.02779274751273677</v>
      </c>
      <c r="M46" s="282">
        <v>0.005060583731364337</v>
      </c>
      <c r="N46" s="282">
        <v>0.009843072581134664</v>
      </c>
      <c r="O46" s="282">
        <v>0.0011658173798730451</v>
      </c>
      <c r="P46" s="279"/>
      <c r="Q46" s="280">
        <v>0.8691464220727401</v>
      </c>
      <c r="R46" s="279">
        <v>0.8946688140975441</v>
      </c>
      <c r="S46" s="279">
        <v>0.8902226592623871</v>
      </c>
      <c r="T46" s="279">
        <v>0.8886676575057527</v>
      </c>
      <c r="U46" s="279"/>
      <c r="V46" s="281">
        <v>1042.7830727763776</v>
      </c>
      <c r="W46" s="281">
        <v>9155.636601991835</v>
      </c>
      <c r="X46" s="281">
        <v>980.4051637933729</v>
      </c>
      <c r="Y46" s="281"/>
      <c r="Z46" s="282">
        <v>9.292179911404092E-05</v>
      </c>
      <c r="AA46" s="282">
        <v>0.4336436462868306</v>
      </c>
      <c r="AB46" s="282">
        <v>3.009452487790155E-07</v>
      </c>
      <c r="AC46" s="282"/>
      <c r="AD46" s="279">
        <v>-0.12399803712885506</v>
      </c>
      <c r="AE46" s="279">
        <v>-0.02649278134970673</v>
      </c>
      <c r="AF46" s="279">
        <v>-0.16148286790185118</v>
      </c>
    </row>
    <row r="47" spans="1:32" s="289" customFormat="1" ht="12" customHeight="1">
      <c r="A47" s="163"/>
      <c r="B47" s="164" t="s">
        <v>14</v>
      </c>
      <c r="C47" s="276" t="s">
        <v>203</v>
      </c>
      <c r="D47" s="276"/>
      <c r="E47" s="278">
        <v>975.892513837276</v>
      </c>
      <c r="F47" s="279"/>
      <c r="G47" s="280">
        <v>2.935584453458677</v>
      </c>
      <c r="H47" s="279">
        <v>3.101618878326299</v>
      </c>
      <c r="I47" s="279">
        <v>2.9895305491996074</v>
      </c>
      <c r="J47" s="279">
        <v>3.0414028035513327</v>
      </c>
      <c r="K47" s="279"/>
      <c r="L47" s="299">
        <v>0.029401068125863777</v>
      </c>
      <c r="M47" s="282">
        <v>0.005198453577925629</v>
      </c>
      <c r="N47" s="282">
        <v>0.010205447815469474</v>
      </c>
      <c r="O47" s="282">
        <v>0.0012360968391264434</v>
      </c>
      <c r="P47" s="279"/>
      <c r="Q47" s="280">
        <v>0.9184681519163271</v>
      </c>
      <c r="R47" s="279">
        <v>0.9182047028368169</v>
      </c>
      <c r="S47" s="279">
        <v>0.9221323309966595</v>
      </c>
      <c r="T47" s="279">
        <v>0.9409156354662661</v>
      </c>
      <c r="U47" s="279"/>
      <c r="V47" s="281">
        <v>32172.17495151889</v>
      </c>
      <c r="W47" s="281">
        <v>9138.256637237966</v>
      </c>
      <c r="X47" s="281">
        <v>580397.7579189757</v>
      </c>
      <c r="Y47" s="281"/>
      <c r="Z47" s="282">
        <v>2.6809873898713457E-08</v>
      </c>
      <c r="AA47" s="282">
        <v>0.08402926422322254</v>
      </c>
      <c r="AB47" s="282">
        <v>0.0004473790663926372</v>
      </c>
      <c r="AC47" s="282"/>
      <c r="AD47" s="279">
        <v>-0.1808234924272042</v>
      </c>
      <c r="AE47" s="279">
        <v>-0.058526234729870424</v>
      </c>
      <c r="AF47" s="279">
        <v>-0.11246761791564118</v>
      </c>
    </row>
    <row r="48" spans="1:32" s="289" customFormat="1" ht="12" customHeight="1">
      <c r="A48" s="163"/>
      <c r="B48" s="164" t="s">
        <v>15</v>
      </c>
      <c r="C48" s="276" t="s">
        <v>204</v>
      </c>
      <c r="D48" s="276"/>
      <c r="E48" s="278">
        <v>969.1113130757</v>
      </c>
      <c r="F48" s="279"/>
      <c r="G48" s="280">
        <v>2.88238987808132</v>
      </c>
      <c r="H48" s="279">
        <v>2.9668732326158556</v>
      </c>
      <c r="I48" s="279">
        <v>2.8600541438762455</v>
      </c>
      <c r="J48" s="279">
        <v>3.0449562771030263</v>
      </c>
      <c r="K48" s="279"/>
      <c r="L48" s="299">
        <v>0.029572797013531243</v>
      </c>
      <c r="M48" s="282">
        <v>0.005303004806520692</v>
      </c>
      <c r="N48" s="282">
        <v>0.010331704847141264</v>
      </c>
      <c r="O48" s="282">
        <v>0.0012148537304284381</v>
      </c>
      <c r="P48" s="279"/>
      <c r="Q48" s="280">
        <v>0.9206175167085099</v>
      </c>
      <c r="R48" s="279">
        <v>0.934197538010655</v>
      </c>
      <c r="S48" s="279">
        <v>0.9298679239920753</v>
      </c>
      <c r="T48" s="279">
        <v>0.9229901671292867</v>
      </c>
      <c r="U48" s="279"/>
      <c r="V48" s="281">
        <v>32000.799721612068</v>
      </c>
      <c r="W48" s="281">
        <v>9067.363722067174</v>
      </c>
      <c r="X48" s="281">
        <v>578193.4844998611</v>
      </c>
      <c r="Y48" s="281"/>
      <c r="Z48" s="282">
        <v>0.005548514769401065</v>
      </c>
      <c r="AA48" s="282">
        <v>0.47931478261421834</v>
      </c>
      <c r="AB48" s="282">
        <v>4.2923238937944156E-08</v>
      </c>
      <c r="AC48" s="282"/>
      <c r="AD48" s="279">
        <v>-0.09047365093765879</v>
      </c>
      <c r="AE48" s="279">
        <v>0.02404575628811502</v>
      </c>
      <c r="AF48" s="279">
        <v>-0.1761309097635198</v>
      </c>
    </row>
    <row r="49" spans="1:32" s="289" customFormat="1" ht="12" customHeight="1">
      <c r="A49" s="163">
        <v>9</v>
      </c>
      <c r="B49" s="164" t="s">
        <v>0</v>
      </c>
      <c r="C49" s="276" t="s">
        <v>205</v>
      </c>
      <c r="D49" s="276"/>
      <c r="E49" s="278">
        <v>977.7907685430329</v>
      </c>
      <c r="F49" s="279"/>
      <c r="G49" s="280">
        <v>3.2163303874614497</v>
      </c>
      <c r="H49" s="279">
        <v>3.1588220732588397</v>
      </c>
      <c r="I49" s="279">
        <v>3.1605201705859924</v>
      </c>
      <c r="J49" s="279">
        <v>3.2508637449378335</v>
      </c>
      <c r="K49" s="279"/>
      <c r="L49" s="299">
        <v>0.023885040286938376</v>
      </c>
      <c r="M49" s="282">
        <v>0.004538529582503798</v>
      </c>
      <c r="N49" s="282">
        <v>0.008787853457184554</v>
      </c>
      <c r="O49" s="282">
        <v>0.0010299649279609257</v>
      </c>
      <c r="P49" s="279"/>
      <c r="Q49" s="280">
        <v>0.7468767573623872</v>
      </c>
      <c r="R49" s="279">
        <v>0.8018505482353595</v>
      </c>
      <c r="S49" s="279">
        <v>0.7940388863459502</v>
      </c>
      <c r="T49" s="279">
        <v>0.7842360300520131</v>
      </c>
      <c r="U49" s="279"/>
      <c r="V49" s="281">
        <v>32190.300624029696</v>
      </c>
      <c r="W49" s="281">
        <v>9140.071521545333</v>
      </c>
      <c r="X49" s="281">
        <v>980.4267978191791</v>
      </c>
      <c r="Y49" s="281"/>
      <c r="Z49" s="282">
        <v>0.02692034633852555</v>
      </c>
      <c r="AA49" s="282">
        <v>0.03665543951696336</v>
      </c>
      <c r="AB49" s="282">
        <v>0.14892547251872057</v>
      </c>
      <c r="AC49" s="282"/>
      <c r="AD49" s="279">
        <v>0.07186401585454937</v>
      </c>
      <c r="AE49" s="279">
        <v>0.07072343924200922</v>
      </c>
      <c r="AF49" s="279">
        <v>-0.04403783757238424</v>
      </c>
    </row>
    <row r="50" spans="1:32" s="289" customFormat="1" ht="12" customHeight="1">
      <c r="A50" s="163"/>
      <c r="B50" s="164" t="s">
        <v>5</v>
      </c>
      <c r="C50" s="276" t="s">
        <v>206</v>
      </c>
      <c r="D50" s="276"/>
      <c r="E50" s="278">
        <v>970.6737302928922</v>
      </c>
      <c r="F50" s="279"/>
      <c r="G50" s="280">
        <v>2.419377529469126</v>
      </c>
      <c r="H50" s="279">
        <v>2.478115208281128</v>
      </c>
      <c r="I50" s="279">
        <v>2.5129620064695963</v>
      </c>
      <c r="J50" s="279">
        <v>2.8424324094433735</v>
      </c>
      <c r="K50" s="279"/>
      <c r="L50" s="299">
        <v>0.02863899079919452</v>
      </c>
      <c r="M50" s="282">
        <v>0.0053741149083620125</v>
      </c>
      <c r="N50" s="282">
        <v>0.010582618349487406</v>
      </c>
      <c r="O50" s="282">
        <v>0.0012582420074889024</v>
      </c>
      <c r="P50" s="279"/>
      <c r="Q50" s="280">
        <v>0.8922660075527111</v>
      </c>
      <c r="R50" s="279">
        <v>0.9479626509124566</v>
      </c>
      <c r="S50" s="279">
        <v>0.955002525326338</v>
      </c>
      <c r="T50" s="279">
        <v>0.956604026353264</v>
      </c>
      <c r="U50" s="279"/>
      <c r="V50" s="281">
        <v>1039.125429231663</v>
      </c>
      <c r="W50" s="281">
        <v>1249.7828095014306</v>
      </c>
      <c r="X50" s="281">
        <v>973.4207571614243</v>
      </c>
      <c r="Y50" s="281"/>
      <c r="Z50" s="282">
        <v>0.04407943840905879</v>
      </c>
      <c r="AA50" s="282">
        <v>0.002222174479346247</v>
      </c>
      <c r="AB50" s="282">
        <v>1.246792133778229E-44</v>
      </c>
      <c r="AC50" s="282"/>
      <c r="AD50" s="279">
        <v>-0.062069091287899905</v>
      </c>
      <c r="AE50" s="279">
        <v>-0.09866328067235149</v>
      </c>
      <c r="AF50" s="279">
        <v>-0.44229474976514976</v>
      </c>
    </row>
    <row r="51" spans="1:32" s="289" customFormat="1" ht="12" customHeight="1">
      <c r="A51" s="163"/>
      <c r="B51" s="164" t="s">
        <v>14</v>
      </c>
      <c r="C51" s="276" t="s">
        <v>207</v>
      </c>
      <c r="D51" s="276"/>
      <c r="E51" s="278">
        <v>968.7983246591334</v>
      </c>
      <c r="F51" s="279"/>
      <c r="G51" s="280">
        <v>2.6131130473194624</v>
      </c>
      <c r="H51" s="279">
        <v>2.661466780473828</v>
      </c>
      <c r="I51" s="279">
        <v>2.641314830079029</v>
      </c>
      <c r="J51" s="279">
        <v>2.8715925540982306</v>
      </c>
      <c r="K51" s="279"/>
      <c r="L51" s="299">
        <v>0.029795383619085295</v>
      </c>
      <c r="M51" s="282">
        <v>0.005371210784928293</v>
      </c>
      <c r="N51" s="282">
        <v>0.010560263041883771</v>
      </c>
      <c r="O51" s="282">
        <v>0.0012291510058905154</v>
      </c>
      <c r="P51" s="279"/>
      <c r="Q51" s="280">
        <v>0.9273969663997185</v>
      </c>
      <c r="R51" s="279">
        <v>0.9432198529071077</v>
      </c>
      <c r="S51" s="279">
        <v>0.9481174401565894</v>
      </c>
      <c r="T51" s="279">
        <v>0.9298516716615306</v>
      </c>
      <c r="U51" s="279"/>
      <c r="V51" s="281">
        <v>31804.462496730004</v>
      </c>
      <c r="W51" s="281">
        <v>9027.536196889854</v>
      </c>
      <c r="X51" s="281">
        <v>971.095151532323</v>
      </c>
      <c r="Y51" s="281"/>
      <c r="Z51" s="282">
        <v>0.11597374360833757</v>
      </c>
      <c r="AA51" s="282">
        <v>0.3806252106563278</v>
      </c>
      <c r="AB51" s="282">
        <v>1.8216822580986518E-17</v>
      </c>
      <c r="AC51" s="282"/>
      <c r="AD51" s="279">
        <v>-0.05129051054715087</v>
      </c>
      <c r="AE51" s="279">
        <v>-0.029814199666830805</v>
      </c>
      <c r="AF51" s="279">
        <v>-0.2779805264949196</v>
      </c>
    </row>
    <row r="52" spans="1:32" s="289" customFormat="1" ht="12" customHeight="1">
      <c r="A52" s="435" t="s">
        <v>264</v>
      </c>
      <c r="B52" s="435"/>
      <c r="C52" s="276" t="s">
        <v>56</v>
      </c>
      <c r="D52" s="276"/>
      <c r="E52" s="278">
        <v>969.458575100264</v>
      </c>
      <c r="F52" s="279"/>
      <c r="G52" s="280">
        <v>5.389540813444889</v>
      </c>
      <c r="H52" s="279">
        <v>5.382891836746144</v>
      </c>
      <c r="I52" s="279">
        <v>5.313587596708298</v>
      </c>
      <c r="J52" s="279">
        <v>5.639192425563084</v>
      </c>
      <c r="K52" s="279"/>
      <c r="L52" s="299">
        <v>0.03740289345220054</v>
      </c>
      <c r="M52" s="282">
        <v>0.006867967160180079</v>
      </c>
      <c r="N52" s="282">
        <v>0.01347118071783781</v>
      </c>
      <c r="O52" s="282">
        <v>0.0015678630408324673</v>
      </c>
      <c r="P52" s="279"/>
      <c r="Q52" s="280">
        <v>1.164581343127549</v>
      </c>
      <c r="R52" s="279">
        <v>1.2114373557472877</v>
      </c>
      <c r="S52" s="279">
        <v>1.2152154028539328</v>
      </c>
      <c r="T52" s="279">
        <v>1.1916141272435228</v>
      </c>
      <c r="U52" s="279"/>
      <c r="V52" s="281">
        <v>1034.8295182015895</v>
      </c>
      <c r="W52" s="281">
        <v>9105.037365220009</v>
      </c>
      <c r="X52" s="281">
        <v>971.8649907423141</v>
      </c>
      <c r="Y52" s="281"/>
      <c r="Z52" s="282">
        <v>0.8612370178604154</v>
      </c>
      <c r="AA52" s="282">
        <v>0.06469172319474915</v>
      </c>
      <c r="AB52" s="282">
        <v>4.32023599967448E-11</v>
      </c>
      <c r="AC52" s="282"/>
      <c r="AD52" s="279">
        <v>0.005494797651288963</v>
      </c>
      <c r="AE52" s="279">
        <v>0.06277486362674725</v>
      </c>
      <c r="AF52" s="279">
        <v>-0.2095149587305552</v>
      </c>
    </row>
    <row r="53" spans="1:32" s="97" customFormat="1" ht="12.95" customHeight="1">
      <c r="A53" s="163">
        <v>11</v>
      </c>
      <c r="B53" s="164" t="s">
        <v>0</v>
      </c>
      <c r="C53" s="276" t="s">
        <v>226</v>
      </c>
      <c r="D53" s="277"/>
      <c r="E53" s="278">
        <v>974.1453029651487</v>
      </c>
      <c r="F53" s="279"/>
      <c r="G53" s="299">
        <v>0.4499573699657342</v>
      </c>
      <c r="H53" s="282">
        <v>0.4605166617417244</v>
      </c>
      <c r="I53" s="282">
        <v>0.4511311575548216</v>
      </c>
      <c r="J53" s="282">
        <v>0.4968501205438987</v>
      </c>
      <c r="K53" s="282"/>
      <c r="L53" s="302">
        <v>0.015947588261112297</v>
      </c>
      <c r="M53" s="303">
        <v>0.002825163572127209</v>
      </c>
      <c r="N53" s="303">
        <v>0.005509066279170648</v>
      </c>
      <c r="O53" s="303">
        <v>0.0006576613093119636</v>
      </c>
      <c r="P53" s="279"/>
      <c r="Q53" s="335" t="s">
        <v>352</v>
      </c>
      <c r="R53" s="279" t="s">
        <v>352</v>
      </c>
      <c r="S53" s="279" t="s">
        <v>352</v>
      </c>
      <c r="T53" s="279" t="s">
        <v>352</v>
      </c>
      <c r="U53" s="279"/>
      <c r="V53" s="281" t="s">
        <v>352</v>
      </c>
      <c r="W53" s="281" t="s">
        <v>352</v>
      </c>
      <c r="X53" s="281" t="s">
        <v>352</v>
      </c>
      <c r="Y53" s="281"/>
      <c r="Z53" s="282">
        <v>0.5149644742353742</v>
      </c>
      <c r="AA53" s="282">
        <v>0.9445213274161086</v>
      </c>
      <c r="AB53" s="282">
        <v>0.003447165935587154</v>
      </c>
      <c r="AC53" s="282"/>
      <c r="AD53" s="279">
        <v>-0.0212041342311724</v>
      </c>
      <c r="AE53" s="279">
        <v>-0.002359144424180837</v>
      </c>
      <c r="AF53" s="279">
        <v>-0.09395331054099598</v>
      </c>
    </row>
    <row r="54" spans="1:32" s="97" customFormat="1" ht="12.95" customHeight="1">
      <c r="A54" s="163"/>
      <c r="B54" s="164" t="s">
        <v>5</v>
      </c>
      <c r="C54" s="276" t="s">
        <v>227</v>
      </c>
      <c r="D54" s="165"/>
      <c r="E54" s="278">
        <v>970.673730292892</v>
      </c>
      <c r="F54" s="279"/>
      <c r="G54" s="299">
        <v>0.27215432543574314</v>
      </c>
      <c r="H54" s="282">
        <v>0.3260232660983292</v>
      </c>
      <c r="I54" s="282">
        <v>0.2834343708364452</v>
      </c>
      <c r="J54" s="282">
        <v>0.35304607755333683</v>
      </c>
      <c r="K54" s="282"/>
      <c r="L54" s="302">
        <v>0.01429270592680561</v>
      </c>
      <c r="M54" s="303">
        <v>0.002658459377561883</v>
      </c>
      <c r="N54" s="303">
        <v>0.004997735257824087</v>
      </c>
      <c r="O54" s="303">
        <v>0.0006294263970228609</v>
      </c>
      <c r="P54" s="279"/>
      <c r="Q54" s="280" t="s">
        <v>352</v>
      </c>
      <c r="R54" s="279" t="s">
        <v>352</v>
      </c>
      <c r="S54" s="279" t="s">
        <v>352</v>
      </c>
      <c r="T54" s="279" t="s">
        <v>352</v>
      </c>
      <c r="U54" s="279"/>
      <c r="V54" s="281" t="s">
        <v>352</v>
      </c>
      <c r="W54" s="281" t="s">
        <v>352</v>
      </c>
      <c r="X54" s="281" t="s">
        <v>352</v>
      </c>
      <c r="Y54" s="281"/>
      <c r="Z54" s="282">
        <v>0.0004150211404715453</v>
      </c>
      <c r="AA54" s="282">
        <v>0.46050276304320115</v>
      </c>
      <c r="AB54" s="282">
        <v>1.3686988345849653E-07</v>
      </c>
      <c r="AC54" s="282"/>
      <c r="AD54" s="279">
        <v>-0.11776145963186302</v>
      </c>
      <c r="AE54" s="279">
        <v>-0.025184808697130467</v>
      </c>
      <c r="AF54" s="279">
        <v>-0.17483603906221545</v>
      </c>
    </row>
    <row r="55" spans="1:32" s="97" customFormat="1" ht="12.95" customHeight="1">
      <c r="A55" s="163"/>
      <c r="B55" s="164" t="s">
        <v>14</v>
      </c>
      <c r="C55" s="276" t="s">
        <v>228</v>
      </c>
      <c r="D55" s="165"/>
      <c r="E55" s="278">
        <v>971.7149925798925</v>
      </c>
      <c r="F55" s="279"/>
      <c r="G55" s="299">
        <v>0.20812327664087124</v>
      </c>
      <c r="H55" s="282">
        <v>0.1828853854271958</v>
      </c>
      <c r="I55" s="282">
        <v>0.1821199717871112</v>
      </c>
      <c r="J55" s="282">
        <v>0.23733108296314792</v>
      </c>
      <c r="K55" s="282"/>
      <c r="L55" s="302">
        <v>0.013029964947241745</v>
      </c>
      <c r="M55" s="303">
        <v>0.002196669821970675</v>
      </c>
      <c r="N55" s="303">
        <v>0.004287488545046618</v>
      </c>
      <c r="O55" s="303">
        <v>0.0005609835233456866</v>
      </c>
      <c r="P55" s="279"/>
      <c r="Q55" s="280" t="s">
        <v>352</v>
      </c>
      <c r="R55" s="279" t="s">
        <v>352</v>
      </c>
      <c r="S55" s="279" t="s">
        <v>352</v>
      </c>
      <c r="T55" s="279" t="s">
        <v>352</v>
      </c>
      <c r="U55" s="279"/>
      <c r="V55" s="281" t="s">
        <v>352</v>
      </c>
      <c r="W55" s="281" t="s">
        <v>352</v>
      </c>
      <c r="X55" s="281" t="s">
        <v>352</v>
      </c>
      <c r="Y55" s="281"/>
      <c r="Z55" s="282">
        <v>0.045426935916552225</v>
      </c>
      <c r="AA55" s="282">
        <v>0.04849435867321881</v>
      </c>
      <c r="AB55" s="282">
        <v>0.032484846595291085</v>
      </c>
      <c r="AC55" s="282"/>
      <c r="AD55" s="279">
        <v>0.06366726850671067</v>
      </c>
      <c r="AE55" s="279">
        <v>0.06564888049851725</v>
      </c>
      <c r="AF55" s="279">
        <v>-0.07023181538231094</v>
      </c>
    </row>
    <row r="56" spans="1:32" s="97" customFormat="1" ht="12.95" customHeight="1">
      <c r="A56" s="163"/>
      <c r="B56" s="164" t="s">
        <v>15</v>
      </c>
      <c r="C56" s="276" t="s">
        <v>229</v>
      </c>
      <c r="D56" s="165"/>
      <c r="E56" s="278">
        <v>971.5530479969552</v>
      </c>
      <c r="F56" s="279"/>
      <c r="G56" s="299">
        <v>0.09073957343161315</v>
      </c>
      <c r="H56" s="282">
        <v>0.09724670397403874</v>
      </c>
      <c r="I56" s="282">
        <v>0.08454573576459985</v>
      </c>
      <c r="J56" s="282">
        <v>0.13605974459161752</v>
      </c>
      <c r="K56" s="282"/>
      <c r="L56" s="302">
        <v>0.00922004143253763</v>
      </c>
      <c r="M56" s="303">
        <v>0.001684094235718449</v>
      </c>
      <c r="N56" s="303">
        <v>0.0030937258163692837</v>
      </c>
      <c r="O56" s="303">
        <v>0.0004522969778950549</v>
      </c>
      <c r="P56" s="279"/>
      <c r="Q56" s="280" t="s">
        <v>352</v>
      </c>
      <c r="R56" s="279" t="s">
        <v>352</v>
      </c>
      <c r="S56" s="279" t="s">
        <v>352</v>
      </c>
      <c r="T56" s="279" t="s">
        <v>352</v>
      </c>
      <c r="U56" s="279"/>
      <c r="V56" s="281" t="s">
        <v>352</v>
      </c>
      <c r="W56" s="281" t="s">
        <v>352</v>
      </c>
      <c r="X56" s="281" t="s">
        <v>352</v>
      </c>
      <c r="Y56" s="281"/>
      <c r="Z56" s="282">
        <v>0.4998916779173791</v>
      </c>
      <c r="AA56" s="282">
        <v>0.5135237165761728</v>
      </c>
      <c r="AB56" s="282">
        <v>3.8268078710819235E-05</v>
      </c>
      <c r="AC56" s="282"/>
      <c r="AD56" s="279">
        <v>-0.02230164894943054</v>
      </c>
      <c r="AE56" s="279">
        <v>0.021907038376779875</v>
      </c>
      <c r="AF56" s="279">
        <v>-0.14360561359957613</v>
      </c>
    </row>
    <row r="57" spans="1:32" s="97" customFormat="1" ht="12.95" customHeight="1">
      <c r="A57" s="163"/>
      <c r="B57" s="164" t="s">
        <v>16</v>
      </c>
      <c r="C57" s="276" t="s">
        <v>230</v>
      </c>
      <c r="D57" s="165"/>
      <c r="E57" s="278">
        <v>970.5003611739558</v>
      </c>
      <c r="F57" s="279"/>
      <c r="G57" s="299">
        <v>0.1823778785722554</v>
      </c>
      <c r="H57" s="282">
        <v>0.2353991417438711</v>
      </c>
      <c r="I57" s="282">
        <v>0.20480792155325372</v>
      </c>
      <c r="J57" s="282">
        <v>0.24126604398708312</v>
      </c>
      <c r="K57" s="282"/>
      <c r="L57" s="302">
        <v>0.012401905243363154</v>
      </c>
      <c r="M57" s="303">
        <v>0.0024154448893523054</v>
      </c>
      <c r="N57" s="303">
        <v>0.004489763985653021</v>
      </c>
      <c r="O57" s="303">
        <v>0.0005655555584869659</v>
      </c>
      <c r="P57" s="279"/>
      <c r="Q57" s="280" t="s">
        <v>352</v>
      </c>
      <c r="R57" s="279" t="s">
        <v>352</v>
      </c>
      <c r="S57" s="279" t="s">
        <v>352</v>
      </c>
      <c r="T57" s="279" t="s">
        <v>352</v>
      </c>
      <c r="U57" s="279"/>
      <c r="V57" s="281" t="s">
        <v>352</v>
      </c>
      <c r="W57" s="281" t="s">
        <v>352</v>
      </c>
      <c r="X57" s="281" t="s">
        <v>352</v>
      </c>
      <c r="Y57" s="281"/>
      <c r="Z57" s="282">
        <v>0.00012167130338325406</v>
      </c>
      <c r="AA57" s="282">
        <v>0.10033559510322689</v>
      </c>
      <c r="AB57" s="282">
        <v>1.829380843270862E-05</v>
      </c>
      <c r="AC57" s="282"/>
      <c r="AD57" s="279">
        <v>-0.1306652608298573</v>
      </c>
      <c r="AE57" s="279">
        <v>-0.05679001151195162</v>
      </c>
      <c r="AF57" s="279">
        <v>-0.14443550880554468</v>
      </c>
    </row>
    <row r="58" spans="1:32" s="97" customFormat="1" ht="12.95" customHeight="1">
      <c r="A58" s="163"/>
      <c r="B58" s="164" t="s">
        <v>17</v>
      </c>
      <c r="C58" s="276" t="s">
        <v>231</v>
      </c>
      <c r="D58" s="276"/>
      <c r="E58" s="278">
        <v>961.4850682180581</v>
      </c>
      <c r="F58" s="279"/>
      <c r="G58" s="299">
        <v>0.19780903848562592</v>
      </c>
      <c r="H58" s="282">
        <v>0.3354320883474892</v>
      </c>
      <c r="I58" s="282">
        <v>0.24885909163147735</v>
      </c>
      <c r="J58" s="282">
        <v>0.44223173941317045</v>
      </c>
      <c r="K58" s="282"/>
      <c r="L58" s="302">
        <v>0.012853359046292277</v>
      </c>
      <c r="M58" s="303">
        <v>0.002687352748903999</v>
      </c>
      <c r="N58" s="303">
        <v>0.004815940519644403</v>
      </c>
      <c r="O58" s="303">
        <v>0.0006555946513053227</v>
      </c>
      <c r="P58" s="279"/>
      <c r="Q58" s="280" t="s">
        <v>352</v>
      </c>
      <c r="R58" s="279" t="s">
        <v>352</v>
      </c>
      <c r="S58" s="279" t="s">
        <v>352</v>
      </c>
      <c r="T58" s="279" t="s">
        <v>352</v>
      </c>
      <c r="U58" s="279"/>
      <c r="V58" s="281" t="s">
        <v>352</v>
      </c>
      <c r="W58" s="281" t="s">
        <v>352</v>
      </c>
      <c r="X58" s="281" t="s">
        <v>352</v>
      </c>
      <c r="Y58" s="281"/>
      <c r="Z58" s="282">
        <v>4.3139686594355027E-19</v>
      </c>
      <c r="AA58" s="282">
        <v>0.000489337908048767</v>
      </c>
      <c r="AB58" s="282">
        <v>1.6736905923307246E-52</v>
      </c>
      <c r="AC58" s="282"/>
      <c r="AD58" s="279">
        <v>-0.31360157585228543</v>
      </c>
      <c r="AE58" s="279">
        <v>-0.12275423663153573</v>
      </c>
      <c r="AF58" s="279">
        <v>-0.5331947163311521</v>
      </c>
    </row>
    <row r="59" spans="1:32" s="289" customFormat="1" ht="12" customHeight="1">
      <c r="A59" s="435" t="s">
        <v>265</v>
      </c>
      <c r="B59" s="435"/>
      <c r="C59" s="276" t="s">
        <v>123</v>
      </c>
      <c r="D59" s="276"/>
      <c r="E59" s="278">
        <v>969.458575100264</v>
      </c>
      <c r="F59" s="279"/>
      <c r="G59" s="280">
        <v>1.7355513585049966</v>
      </c>
      <c r="H59" s="279">
        <v>1.524643644835333</v>
      </c>
      <c r="I59" s="279">
        <v>1.5684345463113776</v>
      </c>
      <c r="J59" s="279">
        <v>1.7021489012458435</v>
      </c>
      <c r="K59" s="279"/>
      <c r="L59" s="299">
        <v>0.021497780836422082</v>
      </c>
      <c r="M59" s="282">
        <v>0.0036652189544112567</v>
      </c>
      <c r="N59" s="282">
        <v>0.007176525923257631</v>
      </c>
      <c r="O59" s="282">
        <v>0.0009034480562250597</v>
      </c>
      <c r="P59" s="279"/>
      <c r="Q59" s="280">
        <v>0.6693576932152869</v>
      </c>
      <c r="R59" s="279">
        <v>0.6434623060366607</v>
      </c>
      <c r="S59" s="279">
        <v>0.6452641226651189</v>
      </c>
      <c r="T59" s="279">
        <v>0.6843176380809571</v>
      </c>
      <c r="U59" s="279"/>
      <c r="V59" s="281">
        <v>1025.551609248467</v>
      </c>
      <c r="W59" s="281">
        <v>1194.5584986423096</v>
      </c>
      <c r="X59" s="281">
        <v>971.8824102560665</v>
      </c>
      <c r="Y59" s="281"/>
      <c r="Z59" s="282">
        <v>3.1210400485677923E-21</v>
      </c>
      <c r="AA59" s="282">
        <v>3.0938147238663487E-13</v>
      </c>
      <c r="AB59" s="282">
        <v>0.12089382630502432</v>
      </c>
      <c r="AC59" s="282"/>
      <c r="AD59" s="279">
        <v>0.32736093026198665</v>
      </c>
      <c r="AE59" s="279">
        <v>0.25794220906855625</v>
      </c>
      <c r="AF59" s="279">
        <v>0.048813113301249995</v>
      </c>
    </row>
    <row r="60" spans="1:32" s="289" customFormat="1" ht="12" customHeight="1">
      <c r="A60" s="163">
        <v>13</v>
      </c>
      <c r="B60" s="164" t="s">
        <v>0</v>
      </c>
      <c r="C60" s="276" t="s">
        <v>208</v>
      </c>
      <c r="D60" s="276"/>
      <c r="E60" s="278">
        <v>965.488696569814</v>
      </c>
      <c r="F60" s="279"/>
      <c r="G60" s="280">
        <v>5.894495385396152</v>
      </c>
      <c r="H60" s="279">
        <v>5.64948828840328</v>
      </c>
      <c r="I60" s="279">
        <v>5.598671153413926</v>
      </c>
      <c r="J60" s="279">
        <v>5.7139642993549185</v>
      </c>
      <c r="K60" s="279"/>
      <c r="L60" s="299">
        <v>0.03651021528973911</v>
      </c>
      <c r="M60" s="282">
        <v>0.007571191718557727</v>
      </c>
      <c r="N60" s="282">
        <v>0.014358796585106647</v>
      </c>
      <c r="O60" s="282">
        <v>0.001714988203199881</v>
      </c>
      <c r="P60" s="279"/>
      <c r="Q60" s="280">
        <v>1.1344568732528122</v>
      </c>
      <c r="R60" s="279">
        <v>1.332716087600236</v>
      </c>
      <c r="S60" s="279">
        <v>1.2930464601560951</v>
      </c>
      <c r="T60" s="279">
        <v>1.2964841304145307</v>
      </c>
      <c r="U60" s="279"/>
      <c r="V60" s="281">
        <v>1049.1638923224848</v>
      </c>
      <c r="W60" s="281">
        <v>1282.2690521929471</v>
      </c>
      <c r="X60" s="281">
        <v>968.7495703838453</v>
      </c>
      <c r="Y60" s="281"/>
      <c r="Z60" s="282">
        <v>7.864567701807794E-11</v>
      </c>
      <c r="AA60" s="282">
        <v>8.835055167608221E-14</v>
      </c>
      <c r="AB60" s="282">
        <v>9.234611396998964E-07</v>
      </c>
      <c r="AC60" s="282"/>
      <c r="AD60" s="279">
        <v>0.1846094503625611</v>
      </c>
      <c r="AE60" s="279">
        <v>0.2316332047238533</v>
      </c>
      <c r="AF60" s="279">
        <v>0.1392741565880433</v>
      </c>
    </row>
    <row r="61" spans="1:32" s="289" customFormat="1" ht="12" customHeight="1">
      <c r="A61" s="163"/>
      <c r="B61" s="164" t="s">
        <v>5</v>
      </c>
      <c r="C61" s="276" t="s">
        <v>209</v>
      </c>
      <c r="D61" s="276"/>
      <c r="E61" s="278">
        <v>935.2517062346088</v>
      </c>
      <c r="F61" s="279"/>
      <c r="G61" s="280">
        <v>4.944073466241639</v>
      </c>
      <c r="H61" s="279">
        <v>4.629757033727781</v>
      </c>
      <c r="I61" s="279">
        <v>4.669555504647463</v>
      </c>
      <c r="J61" s="279">
        <v>5.13171249992308</v>
      </c>
      <c r="K61" s="279"/>
      <c r="L61" s="299">
        <v>0.05701293409778259</v>
      </c>
      <c r="M61" s="282">
        <v>0.010899793952784594</v>
      </c>
      <c r="N61" s="282">
        <v>0.02046833991872316</v>
      </c>
      <c r="O61" s="282">
        <v>0.0023991801951443255</v>
      </c>
      <c r="P61" s="279"/>
      <c r="Q61" s="280">
        <v>1.743563009080998</v>
      </c>
      <c r="R61" s="279">
        <v>1.819661410381812</v>
      </c>
      <c r="S61" s="279">
        <v>1.775573879955752</v>
      </c>
      <c r="T61" s="279">
        <v>1.7946414566175874</v>
      </c>
      <c r="U61" s="279"/>
      <c r="V61" s="281">
        <v>1003.7490171437452</v>
      </c>
      <c r="W61" s="281">
        <v>1188.1521522185813</v>
      </c>
      <c r="X61" s="281">
        <v>560471.341908299</v>
      </c>
      <c r="Y61" s="281"/>
      <c r="Z61" s="282">
        <v>7.6696595590093E-08</v>
      </c>
      <c r="AA61" s="282">
        <v>6.438318293806952E-06</v>
      </c>
      <c r="AB61" s="282">
        <v>0.0013985090062513935</v>
      </c>
      <c r="AC61" s="282"/>
      <c r="AD61" s="279">
        <v>0.1729633325651033</v>
      </c>
      <c r="AE61" s="279">
        <v>0.15491402176511399</v>
      </c>
      <c r="AF61" s="279">
        <v>-0.10456005518273662</v>
      </c>
    </row>
    <row r="62" spans="1:32" s="289" customFormat="1" ht="12" customHeight="1">
      <c r="A62" s="163"/>
      <c r="B62" s="164" t="s">
        <v>14</v>
      </c>
      <c r="C62" s="276" t="s">
        <v>210</v>
      </c>
      <c r="D62" s="276"/>
      <c r="E62" s="278">
        <v>957.134177841738</v>
      </c>
      <c r="F62" s="279"/>
      <c r="G62" s="280">
        <v>5.334460576239415</v>
      </c>
      <c r="H62" s="279">
        <v>5.129792531876337</v>
      </c>
      <c r="I62" s="279">
        <v>5.19484333990591</v>
      </c>
      <c r="J62" s="279">
        <v>5.5302180080168695</v>
      </c>
      <c r="K62" s="279"/>
      <c r="L62" s="299">
        <v>0.04415336420513241</v>
      </c>
      <c r="M62" s="282">
        <v>0.008554303573656271</v>
      </c>
      <c r="N62" s="282">
        <v>0.01568757954229764</v>
      </c>
      <c r="O62" s="282">
        <v>0.0018310279603228439</v>
      </c>
      <c r="P62" s="279"/>
      <c r="Q62" s="280">
        <v>1.3659984668448004</v>
      </c>
      <c r="R62" s="279">
        <v>1.4931092867280777</v>
      </c>
      <c r="S62" s="279">
        <v>1.4019373547300573</v>
      </c>
      <c r="T62" s="279">
        <v>1.3804978527595806</v>
      </c>
      <c r="U62" s="279"/>
      <c r="V62" s="281">
        <v>1029.213643495082</v>
      </c>
      <c r="W62" s="281">
        <v>8941.428909666038</v>
      </c>
      <c r="X62" s="281">
        <v>569391.0607652211</v>
      </c>
      <c r="Y62" s="281"/>
      <c r="Z62" s="282">
        <v>5.981994566858642E-06</v>
      </c>
      <c r="AA62" s="282">
        <v>0.003515635186256581</v>
      </c>
      <c r="AB62" s="282">
        <v>1.1686148874507436E-05</v>
      </c>
      <c r="AC62" s="282"/>
      <c r="AD62" s="279">
        <v>0.13741631233579543</v>
      </c>
      <c r="AE62" s="279">
        <v>0.09985938099267154</v>
      </c>
      <c r="AF62" s="279">
        <v>-0.1418045423962284</v>
      </c>
    </row>
    <row r="63" spans="1:32" s="289" customFormat="1" ht="12" customHeight="1">
      <c r="A63" s="163"/>
      <c r="B63" s="164" t="s">
        <v>15</v>
      </c>
      <c r="C63" s="276" t="s">
        <v>211</v>
      </c>
      <c r="D63" s="276"/>
      <c r="E63" s="278">
        <v>815.7092743338479</v>
      </c>
      <c r="F63" s="279"/>
      <c r="G63" s="280">
        <v>4.7505656376217384</v>
      </c>
      <c r="H63" s="279">
        <v>4.544792166294404</v>
      </c>
      <c r="I63" s="279">
        <v>4.57326972249818</v>
      </c>
      <c r="J63" s="279">
        <v>4.824063536627212</v>
      </c>
      <c r="K63" s="279"/>
      <c r="L63" s="299">
        <v>0.06026704409260962</v>
      </c>
      <c r="M63" s="282">
        <v>0.01111511492507991</v>
      </c>
      <c r="N63" s="282">
        <v>0.02175070275676611</v>
      </c>
      <c r="O63" s="282">
        <v>0.0025703953723015547</v>
      </c>
      <c r="P63" s="279"/>
      <c r="Q63" s="280">
        <v>1.721264418695707</v>
      </c>
      <c r="R63" s="279">
        <v>1.7715770822606174</v>
      </c>
      <c r="S63" s="279">
        <v>1.7351100024710833</v>
      </c>
      <c r="T63" s="279">
        <v>1.7571689078283947</v>
      </c>
      <c r="U63" s="279"/>
      <c r="V63" s="281">
        <v>26217.129476377864</v>
      </c>
      <c r="W63" s="281">
        <v>7177.376190963553</v>
      </c>
      <c r="X63" s="281">
        <v>468147.47292576224</v>
      </c>
      <c r="Y63" s="281"/>
      <c r="Z63" s="282">
        <v>0.0010836294381024987</v>
      </c>
      <c r="AA63" s="282">
        <v>0.005973385603465891</v>
      </c>
      <c r="AB63" s="282">
        <v>0.23262765674286268</v>
      </c>
      <c r="AC63" s="282"/>
      <c r="AD63" s="279">
        <v>0.11625389155991632</v>
      </c>
      <c r="AE63" s="279">
        <v>0.10227367800995503</v>
      </c>
      <c r="AF63" s="279">
        <v>-0.04182892473175659</v>
      </c>
    </row>
    <row r="64" spans="1:32" s="296" customFormat="1" ht="12" customHeight="1">
      <c r="A64" s="177"/>
      <c r="B64" s="186" t="s">
        <v>16</v>
      </c>
      <c r="C64" s="276" t="s">
        <v>212</v>
      </c>
      <c r="D64" s="276"/>
      <c r="E64" s="278">
        <v>907.0147431949633</v>
      </c>
      <c r="F64" s="279"/>
      <c r="G64" s="280">
        <v>4.578565505964748</v>
      </c>
      <c r="H64" s="279">
        <v>4.560780348322669</v>
      </c>
      <c r="I64" s="279">
        <v>4.674729051635188</v>
      </c>
      <c r="J64" s="279">
        <v>4.811837684430381</v>
      </c>
      <c r="K64" s="279"/>
      <c r="L64" s="299">
        <v>0.05594677369225176</v>
      </c>
      <c r="M64" s="282">
        <v>0.010183282758471716</v>
      </c>
      <c r="N64" s="282">
        <v>0.019072888373305015</v>
      </c>
      <c r="O64" s="282">
        <v>0.0023768986378159074</v>
      </c>
      <c r="P64" s="279"/>
      <c r="Q64" s="280">
        <v>1.684931385882735</v>
      </c>
      <c r="R64" s="279">
        <v>1.7369859611533065</v>
      </c>
      <c r="S64" s="279">
        <v>1.6481260459346885</v>
      </c>
      <c r="T64" s="279">
        <v>1.7528270643756463</v>
      </c>
      <c r="U64" s="279"/>
      <c r="V64" s="281">
        <v>29999.924253414527</v>
      </c>
      <c r="W64" s="281">
        <v>8372.04500605451</v>
      </c>
      <c r="X64" s="281">
        <v>544727.0702610465</v>
      </c>
      <c r="Y64" s="281"/>
      <c r="Z64" s="282">
        <v>0.7611745411517058</v>
      </c>
      <c r="AA64" s="282">
        <v>0.09790259497679243</v>
      </c>
      <c r="AB64" s="282">
        <v>6.203997768281878E-05</v>
      </c>
      <c r="AC64" s="282"/>
      <c r="AD64" s="279">
        <v>0.010248231549789344</v>
      </c>
      <c r="AE64" s="279">
        <v>-0.058205141341404844</v>
      </c>
      <c r="AF64" s="279">
        <v>-0.13309180481419236</v>
      </c>
    </row>
    <row r="65" spans="1:32" s="296" customFormat="1" ht="12" customHeight="1">
      <c r="A65" s="177">
        <v>14</v>
      </c>
      <c r="B65" s="186" t="s">
        <v>0</v>
      </c>
      <c r="C65" s="276" t="s">
        <v>142</v>
      </c>
      <c r="D65" s="276"/>
      <c r="E65" s="278">
        <v>936.2226347556997</v>
      </c>
      <c r="F65" s="279"/>
      <c r="G65" s="280">
        <v>3.0702392393157854</v>
      </c>
      <c r="H65" s="279">
        <v>3.1964284267542658</v>
      </c>
      <c r="I65" s="279">
        <v>3.0617159360385067</v>
      </c>
      <c r="J65" s="279">
        <v>3.1798298241485563</v>
      </c>
      <c r="K65" s="279"/>
      <c r="L65" s="299">
        <v>0.023914239049128653</v>
      </c>
      <c r="M65" s="282">
        <v>0.004475955846170442</v>
      </c>
      <c r="N65" s="282">
        <v>0.008774758069485921</v>
      </c>
      <c r="O65" s="282">
        <v>0.0010409556538188256</v>
      </c>
      <c r="P65" s="279"/>
      <c r="Q65" s="280">
        <v>0.7317220367043826</v>
      </c>
      <c r="R65" s="279">
        <v>0.7752598449639365</v>
      </c>
      <c r="S65" s="279">
        <v>0.7751083376294219</v>
      </c>
      <c r="T65" s="279">
        <v>0.7707667364630133</v>
      </c>
      <c r="U65" s="279"/>
      <c r="V65" s="281">
        <v>1001.8564764113377</v>
      </c>
      <c r="W65" s="281">
        <v>1201.3914473435957</v>
      </c>
      <c r="X65" s="281">
        <v>938.7700078675721</v>
      </c>
      <c r="Y65" s="281"/>
      <c r="Z65" s="282">
        <v>2.5900566902505587E-07</v>
      </c>
      <c r="AA65" s="282">
        <v>0.7379867614002475</v>
      </c>
      <c r="AB65" s="282">
        <v>5.317556535230258E-06</v>
      </c>
      <c r="AC65" s="282"/>
      <c r="AD65" s="279">
        <v>-0.16303944610336504</v>
      </c>
      <c r="AE65" s="279">
        <v>0.011060879074887033</v>
      </c>
      <c r="AF65" s="279">
        <v>-0.14219580991456096</v>
      </c>
    </row>
    <row r="66" spans="1:32" s="296" customFormat="1" ht="12" customHeight="1">
      <c r="A66" s="177"/>
      <c r="B66" s="186" t="s">
        <v>5</v>
      </c>
      <c r="C66" s="276" t="s">
        <v>213</v>
      </c>
      <c r="D66" s="276"/>
      <c r="E66" s="278">
        <v>932.4038000588791</v>
      </c>
      <c r="F66" s="279"/>
      <c r="G66" s="280">
        <v>2.810366203054476</v>
      </c>
      <c r="H66" s="279">
        <v>2.673254183156031</v>
      </c>
      <c r="I66" s="279">
        <v>2.669427096575757</v>
      </c>
      <c r="J66" s="279">
        <v>2.942929089060297</v>
      </c>
      <c r="K66" s="279"/>
      <c r="L66" s="299">
        <v>0.026120944485334356</v>
      </c>
      <c r="M66" s="282">
        <v>0.004997470785637095</v>
      </c>
      <c r="N66" s="282">
        <v>0.009551905046698663</v>
      </c>
      <c r="O66" s="282">
        <v>0.0011713905828254672</v>
      </c>
      <c r="P66" s="279"/>
      <c r="Q66" s="280">
        <v>0.797610557052643</v>
      </c>
      <c r="R66" s="279">
        <v>0.8628240673195713</v>
      </c>
      <c r="S66" s="279">
        <v>0.840632165080527</v>
      </c>
      <c r="T66" s="279">
        <v>0.864313750998329</v>
      </c>
      <c r="U66" s="279"/>
      <c r="V66" s="281">
        <v>1000.7951156328558</v>
      </c>
      <c r="W66" s="281">
        <v>1194.587597433847</v>
      </c>
      <c r="X66" s="281">
        <v>545357.069537053</v>
      </c>
      <c r="Y66" s="281"/>
      <c r="Z66" s="282">
        <v>3.045842429402484E-07</v>
      </c>
      <c r="AA66" s="282">
        <v>4.6680808907653735E-07</v>
      </c>
      <c r="AB66" s="282">
        <v>2.870921573730937E-06</v>
      </c>
      <c r="AC66" s="282"/>
      <c r="AD66" s="279">
        <v>0.1592620861200734</v>
      </c>
      <c r="AE66" s="279">
        <v>0.1685633570280717</v>
      </c>
      <c r="AF66" s="279">
        <v>-0.15339300953645743</v>
      </c>
    </row>
    <row r="67" spans="1:32" s="296" customFormat="1" ht="12" customHeight="1">
      <c r="A67" s="197"/>
      <c r="B67" s="206" t="s">
        <v>14</v>
      </c>
      <c r="C67" s="290" t="s">
        <v>214</v>
      </c>
      <c r="D67" s="290"/>
      <c r="E67" s="291">
        <v>932.39237552288</v>
      </c>
      <c r="F67" s="292"/>
      <c r="G67" s="293">
        <v>2.6737620907394968</v>
      </c>
      <c r="H67" s="292">
        <v>2.597647328382809</v>
      </c>
      <c r="I67" s="292">
        <v>2.577562005315923</v>
      </c>
      <c r="J67" s="292">
        <v>2.8464487825133262</v>
      </c>
      <c r="K67" s="292"/>
      <c r="L67" s="301">
        <v>0.02967291124361159</v>
      </c>
      <c r="M67" s="295">
        <v>0.005314650721996776</v>
      </c>
      <c r="N67" s="295">
        <v>0.010170743206870928</v>
      </c>
      <c r="O67" s="295">
        <v>0.0012712883022351648</v>
      </c>
      <c r="P67" s="292"/>
      <c r="Q67" s="293">
        <v>0.9060653332569294</v>
      </c>
      <c r="R67" s="292">
        <v>0.9180608831745637</v>
      </c>
      <c r="S67" s="292">
        <v>0.8966375048912901</v>
      </c>
      <c r="T67" s="292">
        <v>0.9385537205048409</v>
      </c>
      <c r="U67" s="292"/>
      <c r="V67" s="294">
        <v>30770.02765486332</v>
      </c>
      <c r="W67" s="294">
        <v>8702.314189265713</v>
      </c>
      <c r="X67" s="294">
        <v>545972.6433600821</v>
      </c>
      <c r="Y67" s="294"/>
      <c r="Z67" s="295">
        <v>0.012638560505934657</v>
      </c>
      <c r="AA67" s="295">
        <v>0.0019932411299296475</v>
      </c>
      <c r="AB67" s="295">
        <v>1.9808280760753262E-08</v>
      </c>
      <c r="AC67" s="295"/>
      <c r="AD67" s="292">
        <v>0.08294078158844566</v>
      </c>
      <c r="AE67" s="292">
        <v>0.10716866073294665</v>
      </c>
      <c r="AF67" s="292">
        <v>-0.18400301419629175</v>
      </c>
    </row>
    <row r="68" spans="1:32" s="289" customFormat="1" ht="12" customHeight="1">
      <c r="A68" s="163"/>
      <c r="B68" s="164" t="s">
        <v>15</v>
      </c>
      <c r="C68" s="276" t="s">
        <v>215</v>
      </c>
      <c r="D68" s="276"/>
      <c r="E68" s="278">
        <v>937.4263654123286</v>
      </c>
      <c r="F68" s="279"/>
      <c r="G68" s="280">
        <v>2.2360706513238844</v>
      </c>
      <c r="H68" s="279">
        <v>2.3084008769773585</v>
      </c>
      <c r="I68" s="279">
        <v>2.2410420421896307</v>
      </c>
      <c r="J68" s="279">
        <v>2.553380007014411</v>
      </c>
      <c r="K68" s="279"/>
      <c r="L68" s="299">
        <v>0.03116770012853958</v>
      </c>
      <c r="M68" s="282">
        <v>0.0057068625086431485</v>
      </c>
      <c r="N68" s="282">
        <v>0.010912918941048963</v>
      </c>
      <c r="O68" s="282">
        <v>0.001364119496465154</v>
      </c>
      <c r="P68" s="279"/>
      <c r="Q68" s="280">
        <v>0.95427454386969</v>
      </c>
      <c r="R68" s="279">
        <v>0.9860675141916079</v>
      </c>
      <c r="S68" s="279">
        <v>0.9620776140764167</v>
      </c>
      <c r="T68" s="279">
        <v>1.0079382554335479</v>
      </c>
      <c r="U68" s="279"/>
      <c r="V68" s="281">
        <v>1000.2334302985558</v>
      </c>
      <c r="W68" s="281">
        <v>8707.52601419854</v>
      </c>
      <c r="X68" s="281">
        <v>940.0173537171776</v>
      </c>
      <c r="Y68" s="281"/>
      <c r="Z68" s="282">
        <v>0.022655503463828074</v>
      </c>
      <c r="AA68" s="282">
        <v>0.8810960902487467</v>
      </c>
      <c r="AB68" s="282">
        <v>3.996590692219293E-23</v>
      </c>
      <c r="AC68" s="282"/>
      <c r="AD68" s="279">
        <v>-0.07342307459742721</v>
      </c>
      <c r="AE68" s="279">
        <v>-0.005171843801665302</v>
      </c>
      <c r="AF68" s="279">
        <v>-0.3148382495140626</v>
      </c>
    </row>
    <row r="69" spans="1:32" s="289" customFormat="1" ht="12" customHeight="1">
      <c r="A69" s="163"/>
      <c r="B69" s="164" t="s">
        <v>16</v>
      </c>
      <c r="C69" s="276" t="s">
        <v>216</v>
      </c>
      <c r="D69" s="276"/>
      <c r="E69" s="278">
        <v>935.0885390421877</v>
      </c>
      <c r="F69" s="279"/>
      <c r="G69" s="280">
        <v>2.752215175918698</v>
      </c>
      <c r="H69" s="279">
        <v>2.632449557989296</v>
      </c>
      <c r="I69" s="279">
        <v>2.599633903267186</v>
      </c>
      <c r="J69" s="279">
        <v>2.8329081087480574</v>
      </c>
      <c r="K69" s="279"/>
      <c r="L69" s="299">
        <v>0.02859283626014196</v>
      </c>
      <c r="M69" s="282">
        <v>0.0053591111430022105</v>
      </c>
      <c r="N69" s="282">
        <v>0.010252685059976558</v>
      </c>
      <c r="O69" s="282">
        <v>0.0012640641726447955</v>
      </c>
      <c r="P69" s="279"/>
      <c r="Q69" s="280">
        <v>0.874346557131407</v>
      </c>
      <c r="R69" s="279">
        <v>0.9263413223197661</v>
      </c>
      <c r="S69" s="279">
        <v>0.9033034171882347</v>
      </c>
      <c r="T69" s="279">
        <v>0.9337121094614941</v>
      </c>
      <c r="U69" s="279"/>
      <c r="V69" s="281">
        <v>1000.8306498706798</v>
      </c>
      <c r="W69" s="281">
        <v>1187.3715222380572</v>
      </c>
      <c r="X69" s="281">
        <v>937.7433530095245</v>
      </c>
      <c r="Y69" s="281"/>
      <c r="Z69" s="282">
        <v>4.155238517406393E-05</v>
      </c>
      <c r="AA69" s="282">
        <v>5.860933671736551E-07</v>
      </c>
      <c r="AB69" s="282">
        <v>0.004912938687581621</v>
      </c>
      <c r="AC69" s="282"/>
      <c r="AD69" s="279">
        <v>0.1295032240215483</v>
      </c>
      <c r="AE69" s="279">
        <v>0.1694900326765579</v>
      </c>
      <c r="AF69" s="279">
        <v>-0.08643073480977413</v>
      </c>
    </row>
    <row r="70" spans="1:32" s="289" customFormat="1" ht="12" customHeight="1">
      <c r="A70" s="163"/>
      <c r="B70" s="164" t="s">
        <v>17</v>
      </c>
      <c r="C70" s="276" t="s">
        <v>217</v>
      </c>
      <c r="D70" s="276"/>
      <c r="E70" s="278">
        <v>936.5584722442644</v>
      </c>
      <c r="F70" s="279"/>
      <c r="G70" s="280">
        <v>2.826481001382976</v>
      </c>
      <c r="H70" s="279">
        <v>2.607404112066176</v>
      </c>
      <c r="I70" s="279">
        <v>2.605920747228496</v>
      </c>
      <c r="J70" s="279">
        <v>2.759944047877183</v>
      </c>
      <c r="K70" s="279"/>
      <c r="L70" s="299">
        <v>0.029034974132062494</v>
      </c>
      <c r="M70" s="282">
        <v>0.005437927097475553</v>
      </c>
      <c r="N70" s="282">
        <v>0.010215711987244833</v>
      </c>
      <c r="O70" s="282">
        <v>0.0013114115713497119</v>
      </c>
      <c r="P70" s="279"/>
      <c r="Q70" s="280">
        <v>0.8885643641787967</v>
      </c>
      <c r="R70" s="279">
        <v>0.9380614640529155</v>
      </c>
      <c r="S70" s="279">
        <v>0.898440317430707</v>
      </c>
      <c r="T70" s="279">
        <v>0.9664028552351485</v>
      </c>
      <c r="U70" s="279"/>
      <c r="V70" s="281">
        <v>1002.3041990236707</v>
      </c>
      <c r="W70" s="281">
        <v>1179.339477130406</v>
      </c>
      <c r="X70" s="281">
        <v>939.3794812537697</v>
      </c>
      <c r="Y70" s="281"/>
      <c r="Z70" s="282">
        <v>2.5607771396448834E-13</v>
      </c>
      <c r="AA70" s="282">
        <v>1.3600612073412284E-12</v>
      </c>
      <c r="AB70" s="282">
        <v>0.022284188215236755</v>
      </c>
      <c r="AC70" s="282"/>
      <c r="AD70" s="279">
        <v>0.23390872837111926</v>
      </c>
      <c r="AE70" s="279">
        <v>0.24578251396154238</v>
      </c>
      <c r="AF70" s="279">
        <v>0.06885927605118453</v>
      </c>
    </row>
    <row r="71" spans="1:32" s="289" customFormat="1" ht="12" customHeight="1">
      <c r="A71" s="163"/>
      <c r="B71" s="164" t="s">
        <v>18</v>
      </c>
      <c r="C71" s="276" t="s">
        <v>218</v>
      </c>
      <c r="D71" s="276"/>
      <c r="E71" s="278">
        <v>932.739637547444</v>
      </c>
      <c r="F71" s="279"/>
      <c r="G71" s="280">
        <v>2.016270360434939</v>
      </c>
      <c r="H71" s="279">
        <v>1.9163193692329543</v>
      </c>
      <c r="I71" s="279">
        <v>1.8324693607875102</v>
      </c>
      <c r="J71" s="279">
        <v>2.078495970110514</v>
      </c>
      <c r="K71" s="279"/>
      <c r="L71" s="299">
        <v>0.030679580003783728</v>
      </c>
      <c r="M71" s="282">
        <v>0.0052994338914629565</v>
      </c>
      <c r="N71" s="282">
        <v>0.009923952931278755</v>
      </c>
      <c r="O71" s="282">
        <v>0.001340844773830308</v>
      </c>
      <c r="P71" s="279"/>
      <c r="Q71" s="280">
        <v>0.9369785015539983</v>
      </c>
      <c r="R71" s="279">
        <v>0.9137932135659431</v>
      </c>
      <c r="S71" s="279">
        <v>0.8726543375093314</v>
      </c>
      <c r="T71" s="279">
        <v>0.9878684626800025</v>
      </c>
      <c r="U71" s="279"/>
      <c r="V71" s="281">
        <v>30663.614226093214</v>
      </c>
      <c r="W71" s="281">
        <v>8663.153875036804</v>
      </c>
      <c r="X71" s="281">
        <v>935.3024799911972</v>
      </c>
      <c r="Y71" s="281"/>
      <c r="Z71" s="282">
        <v>0.0010144683619484611</v>
      </c>
      <c r="AA71" s="282">
        <v>1.7365841228068781E-09</v>
      </c>
      <c r="AB71" s="282">
        <v>0.04301665276079064</v>
      </c>
      <c r="AC71" s="282"/>
      <c r="AD71" s="279">
        <v>0.10929501826260349</v>
      </c>
      <c r="AE71" s="279">
        <v>0.20891266497509553</v>
      </c>
      <c r="AF71" s="279">
        <v>-0.06299519040653077</v>
      </c>
    </row>
    <row r="72" spans="1:32" s="289" customFormat="1" ht="12" customHeight="1">
      <c r="A72" s="163"/>
      <c r="B72" s="164" t="s">
        <v>19</v>
      </c>
      <c r="C72" s="276" t="s">
        <v>219</v>
      </c>
      <c r="D72" s="276"/>
      <c r="E72" s="278">
        <v>934.8226859081361</v>
      </c>
      <c r="F72" s="279"/>
      <c r="G72" s="280">
        <v>2.470137682594003</v>
      </c>
      <c r="H72" s="279">
        <v>2.3871460408188927</v>
      </c>
      <c r="I72" s="279">
        <v>2.277985362480063</v>
      </c>
      <c r="J72" s="279">
        <v>2.625545406696595</v>
      </c>
      <c r="K72" s="279"/>
      <c r="L72" s="299">
        <v>0.02927849123401711</v>
      </c>
      <c r="M72" s="282">
        <v>0.005387465403690464</v>
      </c>
      <c r="N72" s="282">
        <v>0.010269069509366511</v>
      </c>
      <c r="O72" s="282">
        <v>0.0013469714510108996</v>
      </c>
      <c r="P72" s="279"/>
      <c r="Q72" s="280">
        <v>0.8951860682515358</v>
      </c>
      <c r="R72" s="279">
        <v>0.92855583168344</v>
      </c>
      <c r="S72" s="279">
        <v>0.9017508821897499</v>
      </c>
      <c r="T72" s="279">
        <v>0.9910641658651278</v>
      </c>
      <c r="U72" s="279"/>
      <c r="V72" s="281">
        <v>30639.019573385795</v>
      </c>
      <c r="W72" s="281">
        <v>8643.827329898466</v>
      </c>
      <c r="X72" s="281">
        <v>937.7797434599079</v>
      </c>
      <c r="Y72" s="281"/>
      <c r="Z72" s="282">
        <v>0.007072681907481265</v>
      </c>
      <c r="AA72" s="282">
        <v>7.711434175761621E-10</v>
      </c>
      <c r="AB72" s="282">
        <v>1.4265284139971554E-07</v>
      </c>
      <c r="AC72" s="282"/>
      <c r="AD72" s="279">
        <v>0.08947340691105199</v>
      </c>
      <c r="AE72" s="279">
        <v>0.2132552096713435</v>
      </c>
      <c r="AF72" s="279">
        <v>-0.15683380785146855</v>
      </c>
    </row>
    <row r="73" spans="1:32" s="289" customFormat="1" ht="12" customHeight="1">
      <c r="A73" s="163"/>
      <c r="B73" s="164" t="s">
        <v>20</v>
      </c>
      <c r="C73" s="276" t="s">
        <v>220</v>
      </c>
      <c r="D73" s="276"/>
      <c r="E73" s="278">
        <v>930.3207516981869</v>
      </c>
      <c r="F73" s="279"/>
      <c r="G73" s="280">
        <v>2.124293726747932</v>
      </c>
      <c r="H73" s="279">
        <v>2.244545907789231</v>
      </c>
      <c r="I73" s="279">
        <v>2.177216690506389</v>
      </c>
      <c r="J73" s="279">
        <v>2.4150122821207876</v>
      </c>
      <c r="K73" s="279"/>
      <c r="L73" s="299">
        <v>0.02929599218085232</v>
      </c>
      <c r="M73" s="282">
        <v>0.005281252657135478</v>
      </c>
      <c r="N73" s="282">
        <v>0.010051705672203438</v>
      </c>
      <c r="O73" s="282">
        <v>0.0013224264660506196</v>
      </c>
      <c r="P73" s="279"/>
      <c r="Q73" s="280">
        <v>0.8935617402338143</v>
      </c>
      <c r="R73" s="279">
        <v>0.9091117745673348</v>
      </c>
      <c r="S73" s="279">
        <v>0.8814605067821418</v>
      </c>
      <c r="T73" s="279">
        <v>0.971924515497998</v>
      </c>
      <c r="U73" s="279"/>
      <c r="V73" s="281">
        <v>990.6716627686253</v>
      </c>
      <c r="W73" s="281">
        <v>8618.318115006703</v>
      </c>
      <c r="X73" s="281">
        <v>933.1118387024012</v>
      </c>
      <c r="Y73" s="281"/>
      <c r="Z73" s="282">
        <v>5.767808548366766E-05</v>
      </c>
      <c r="AA73" s="282">
        <v>0.08418892691885282</v>
      </c>
      <c r="AB73" s="282">
        <v>4.29954779784217E-22</v>
      </c>
      <c r="AC73" s="282"/>
      <c r="AD73" s="279">
        <v>-0.13234262905577862</v>
      </c>
      <c r="AE73" s="279">
        <v>-0.059950793024633776</v>
      </c>
      <c r="AF73" s="279">
        <v>-0.2991561516657059</v>
      </c>
    </row>
    <row r="74" spans="1:32" s="289" customFormat="1" ht="12" customHeight="1">
      <c r="A74" s="163">
        <v>15</v>
      </c>
      <c r="B74" s="164" t="s">
        <v>0</v>
      </c>
      <c r="C74" s="276" t="s">
        <v>241</v>
      </c>
      <c r="D74" s="276"/>
      <c r="E74" s="278">
        <v>936.5584722442645</v>
      </c>
      <c r="F74" s="279"/>
      <c r="G74" s="280">
        <v>14.741363428743732</v>
      </c>
      <c r="H74" s="279">
        <v>16.211290946131268</v>
      </c>
      <c r="I74" s="279">
        <v>15.131822943214786</v>
      </c>
      <c r="J74" s="279">
        <v>15.044849983820752</v>
      </c>
      <c r="K74" s="279"/>
      <c r="L74" s="299">
        <v>0.2930975787596483</v>
      </c>
      <c r="M74" s="282">
        <v>0.05573505054062809</v>
      </c>
      <c r="N74" s="282">
        <v>0.10573004797488003</v>
      </c>
      <c r="O74" s="282">
        <v>0.012204784420521754</v>
      </c>
      <c r="P74" s="279"/>
      <c r="Q74" s="280">
        <v>8.969736378215662</v>
      </c>
      <c r="R74" s="279">
        <v>9.618238563112156</v>
      </c>
      <c r="S74" s="279">
        <v>9.30606339151102</v>
      </c>
      <c r="T74" s="279">
        <v>9.005738194047314</v>
      </c>
      <c r="U74" s="279"/>
      <c r="V74" s="281">
        <v>1004.400718928523</v>
      </c>
      <c r="W74" s="281">
        <v>1192.447508803779</v>
      </c>
      <c r="X74" s="281">
        <v>545410.1426729662</v>
      </c>
      <c r="Y74" s="281"/>
      <c r="Z74" s="282">
        <v>9.767815818589932E-07</v>
      </c>
      <c r="AA74" s="282">
        <v>0.21040013506075195</v>
      </c>
      <c r="AB74" s="282">
        <v>0.3028099129614671</v>
      </c>
      <c r="AC74" s="282"/>
      <c r="AD74" s="279">
        <v>-0.15313128434640136</v>
      </c>
      <c r="AE74" s="279">
        <v>-0.04211892173949392</v>
      </c>
      <c r="AF74" s="279">
        <v>-0.03369947310215386</v>
      </c>
    </row>
    <row r="75" spans="1:32" s="289" customFormat="1" ht="12" customHeight="1">
      <c r="A75" s="163"/>
      <c r="B75" s="164" t="s">
        <v>5</v>
      </c>
      <c r="C75" s="276" t="s">
        <v>242</v>
      </c>
      <c r="D75" s="276"/>
      <c r="E75" s="278">
        <v>934.1395863950074</v>
      </c>
      <c r="F75" s="279"/>
      <c r="G75" s="280">
        <v>4.3751277998520335</v>
      </c>
      <c r="H75" s="279">
        <v>4.535026463141154</v>
      </c>
      <c r="I75" s="279">
        <v>3.795631648989184</v>
      </c>
      <c r="J75" s="279">
        <v>4.473961668689562</v>
      </c>
      <c r="K75" s="279"/>
      <c r="L75" s="299">
        <v>0.2161757703451494</v>
      </c>
      <c r="M75" s="282">
        <v>0.0382601987869319</v>
      </c>
      <c r="N75" s="282">
        <v>0.07028450550743039</v>
      </c>
      <c r="O75" s="282">
        <v>0.009161997128210421</v>
      </c>
      <c r="P75" s="279"/>
      <c r="Q75" s="280">
        <v>6.607130786316859</v>
      </c>
      <c r="R75" s="279">
        <v>6.58445671635001</v>
      </c>
      <c r="S75" s="279">
        <v>6.160267449966396</v>
      </c>
      <c r="T75" s="279">
        <v>6.741228110513101</v>
      </c>
      <c r="U75" s="279"/>
      <c r="V75" s="281">
        <v>30549.438600546397</v>
      </c>
      <c r="W75" s="281">
        <v>1139.299363951093</v>
      </c>
      <c r="X75" s="281">
        <v>542306.574686522</v>
      </c>
      <c r="Y75" s="281"/>
      <c r="Z75" s="282">
        <v>0.464965136508506</v>
      </c>
      <c r="AA75" s="282">
        <v>0.010923643649820623</v>
      </c>
      <c r="AB75" s="282">
        <v>0.6543506130111698</v>
      </c>
      <c r="AC75" s="282"/>
      <c r="AD75" s="279">
        <v>-0.024281702344499927</v>
      </c>
      <c r="AE75" s="279">
        <v>0.09331319736807824</v>
      </c>
      <c r="AF75" s="279">
        <v>-0.014661604182036743</v>
      </c>
    </row>
    <row r="76" spans="1:32" s="289" customFormat="1" ht="12" customHeight="1">
      <c r="A76" s="163"/>
      <c r="B76" s="164" t="s">
        <v>14</v>
      </c>
      <c r="C76" s="276" t="s">
        <v>243</v>
      </c>
      <c r="D76" s="276"/>
      <c r="E76" s="278">
        <v>928.9208028506233</v>
      </c>
      <c r="F76" s="279"/>
      <c r="G76" s="280">
        <v>2.680028947056025</v>
      </c>
      <c r="H76" s="279">
        <v>2.5507096741957773</v>
      </c>
      <c r="I76" s="279">
        <v>2.4706647763842464</v>
      </c>
      <c r="J76" s="279">
        <v>3.5129704338036514</v>
      </c>
      <c r="K76" s="279"/>
      <c r="L76" s="299">
        <v>0.19972041577612815</v>
      </c>
      <c r="M76" s="282">
        <v>0.03471117493326663</v>
      </c>
      <c r="N76" s="282">
        <v>0.06832520253896213</v>
      </c>
      <c r="O76" s="282">
        <v>0.00958871784534807</v>
      </c>
      <c r="P76" s="279"/>
      <c r="Q76" s="280">
        <v>6.087119194217422</v>
      </c>
      <c r="R76" s="279">
        <v>5.98367709136766</v>
      </c>
      <c r="S76" s="279">
        <v>6.005349525880544</v>
      </c>
      <c r="T76" s="279">
        <v>7.061322170649364</v>
      </c>
      <c r="U76" s="279"/>
      <c r="V76" s="281">
        <v>30643.421626528158</v>
      </c>
      <c r="W76" s="281">
        <v>1155.9277609145215</v>
      </c>
      <c r="X76" s="281">
        <v>932.2034909383826</v>
      </c>
      <c r="Y76" s="281"/>
      <c r="Z76" s="282">
        <v>0.5168003555378538</v>
      </c>
      <c r="AA76" s="282">
        <v>0.32147777432236935</v>
      </c>
      <c r="AB76" s="282">
        <v>3.391687117860512E-05</v>
      </c>
      <c r="AC76" s="282"/>
      <c r="AD76" s="279">
        <v>0.021600604994146063</v>
      </c>
      <c r="AE76" s="279">
        <v>0.03481180137852187</v>
      </c>
      <c r="AF76" s="279">
        <v>-0.11798417853520228</v>
      </c>
    </row>
    <row r="77" spans="1:32" s="289" customFormat="1" ht="12" customHeight="1">
      <c r="A77" s="163"/>
      <c r="B77" s="164" t="s">
        <v>15</v>
      </c>
      <c r="C77" s="276" t="s">
        <v>244</v>
      </c>
      <c r="D77" s="276"/>
      <c r="E77" s="278">
        <v>923.7134438422382</v>
      </c>
      <c r="F77" s="279"/>
      <c r="G77" s="280">
        <v>7.674074306962269</v>
      </c>
      <c r="H77" s="279">
        <v>7.741732289805054</v>
      </c>
      <c r="I77" s="279">
        <v>9.274086196460402</v>
      </c>
      <c r="J77" s="279">
        <v>11.550617479140216</v>
      </c>
      <c r="K77" s="279"/>
      <c r="L77" s="299">
        <v>0.3323245975628992</v>
      </c>
      <c r="M77" s="282">
        <v>0.0599103179317839</v>
      </c>
      <c r="N77" s="282">
        <v>0.12542199142092633</v>
      </c>
      <c r="O77" s="282">
        <v>0.01775050245793435</v>
      </c>
      <c r="P77" s="279"/>
      <c r="Q77" s="280">
        <v>10.100226655274888</v>
      </c>
      <c r="R77" s="279">
        <v>10.306351584087993</v>
      </c>
      <c r="S77" s="279">
        <v>10.993086013248217</v>
      </c>
      <c r="T77" s="279">
        <v>13.038690222041913</v>
      </c>
      <c r="U77" s="279"/>
      <c r="V77" s="281">
        <v>30515.91713264309</v>
      </c>
      <c r="W77" s="281">
        <v>1201.3626559491872</v>
      </c>
      <c r="X77" s="281">
        <v>927.9858781685361</v>
      </c>
      <c r="Y77" s="281"/>
      <c r="Z77" s="282">
        <v>0.844147102360972</v>
      </c>
      <c r="AA77" s="282">
        <v>7.301659060560071E-06</v>
      </c>
      <c r="AB77" s="282">
        <v>2.3087696061525924E-29</v>
      </c>
      <c r="AC77" s="282"/>
      <c r="AD77" s="279">
        <v>-0.00656862176568974</v>
      </c>
      <c r="AE77" s="279">
        <v>-0.14677883288778742</v>
      </c>
      <c r="AF77" s="279">
        <v>-0.29741233035781917</v>
      </c>
    </row>
    <row r="78" spans="1:32" s="289" customFormat="1" ht="12" customHeight="1">
      <c r="A78" s="163"/>
      <c r="B78" s="164" t="s">
        <v>225</v>
      </c>
      <c r="C78" s="276" t="s">
        <v>272</v>
      </c>
      <c r="D78" s="276"/>
      <c r="E78" s="278">
        <v>916.0757744485971</v>
      </c>
      <c r="F78" s="279"/>
      <c r="G78" s="280">
        <v>10.240977120029422</v>
      </c>
      <c r="H78" s="279">
        <v>10.171768378601593</v>
      </c>
      <c r="I78" s="279">
        <v>11.592450630095975</v>
      </c>
      <c r="J78" s="279">
        <v>14.943004468233799</v>
      </c>
      <c r="K78" s="279"/>
      <c r="L78" s="299">
        <v>0.3680793806646944</v>
      </c>
      <c r="M78" s="282">
        <v>0.0682352642071911</v>
      </c>
      <c r="N78" s="282">
        <v>0.13639614859575555</v>
      </c>
      <c r="O78" s="282">
        <v>0.01806216907705296</v>
      </c>
      <c r="P78" s="279"/>
      <c r="Q78" s="280">
        <v>11.140564277335601</v>
      </c>
      <c r="R78" s="279">
        <v>11.704018502631557</v>
      </c>
      <c r="S78" s="279">
        <v>11.921748447063989</v>
      </c>
      <c r="T78" s="279">
        <v>13.225908982355344</v>
      </c>
      <c r="U78" s="279"/>
      <c r="V78" s="281">
        <v>979.0163896035049</v>
      </c>
      <c r="W78" s="281">
        <v>1180.9717076534528</v>
      </c>
      <c r="X78" s="281">
        <v>919.4880798227541</v>
      </c>
      <c r="Y78" s="281"/>
      <c r="Z78" s="282">
        <v>0.8533640146145619</v>
      </c>
      <c r="AA78" s="282">
        <v>0.0005956456145436836</v>
      </c>
      <c r="AB78" s="282">
        <v>1.9106634674801625E-34</v>
      </c>
      <c r="AC78" s="282"/>
      <c r="AD78" s="279">
        <v>0.005921644717935118</v>
      </c>
      <c r="AE78" s="279">
        <v>-0.11413855222305272</v>
      </c>
      <c r="AF78" s="279">
        <v>-0.35560439171554237</v>
      </c>
    </row>
    <row r="79" spans="1:32" s="289" customFormat="1" ht="12" customHeight="1">
      <c r="A79" s="163"/>
      <c r="B79" s="164" t="s">
        <v>16</v>
      </c>
      <c r="C79" s="276" t="s">
        <v>245</v>
      </c>
      <c r="D79" s="276"/>
      <c r="E79" s="278">
        <v>923.7134438422383</v>
      </c>
      <c r="F79" s="279"/>
      <c r="G79" s="280">
        <v>3.6246833044356</v>
      </c>
      <c r="H79" s="279">
        <v>3.2907466609936185</v>
      </c>
      <c r="I79" s="279">
        <v>3.2330052091451162</v>
      </c>
      <c r="J79" s="279">
        <v>3.069989968949959</v>
      </c>
      <c r="K79" s="279"/>
      <c r="L79" s="299">
        <v>0.17542932255397062</v>
      </c>
      <c r="M79" s="282">
        <v>0.03227425336176352</v>
      </c>
      <c r="N79" s="282">
        <v>0.05990479396476415</v>
      </c>
      <c r="O79" s="282">
        <v>0.007172226387716888</v>
      </c>
      <c r="P79" s="279"/>
      <c r="Q79" s="280">
        <v>5.331762778832724</v>
      </c>
      <c r="R79" s="279">
        <v>5.534996831526924</v>
      </c>
      <c r="S79" s="279">
        <v>5.2301082886488</v>
      </c>
      <c r="T79" s="279">
        <v>5.259919513548382</v>
      </c>
      <c r="U79" s="279"/>
      <c r="V79" s="281">
        <v>30333.563632223766</v>
      </c>
      <c r="W79" s="281">
        <v>8544.226981113974</v>
      </c>
      <c r="X79" s="281">
        <v>925.8006286871978</v>
      </c>
      <c r="Y79" s="281"/>
      <c r="Z79" s="282">
        <v>0.07069499888129914</v>
      </c>
      <c r="AA79" s="282">
        <v>0.03197963792471189</v>
      </c>
      <c r="AB79" s="282">
        <v>0.0016329043047116417</v>
      </c>
      <c r="AC79" s="282"/>
      <c r="AD79" s="279">
        <v>0.060398115882107285</v>
      </c>
      <c r="AE79" s="279">
        <v>0.07473088246266225</v>
      </c>
      <c r="AF79" s="279">
        <v>0.10545413672961138</v>
      </c>
    </row>
    <row r="80" spans="1:32" s="289" customFormat="1" ht="12" customHeight="1">
      <c r="A80" s="163"/>
      <c r="B80" s="164" t="s">
        <v>17</v>
      </c>
      <c r="C80" s="276" t="s">
        <v>246</v>
      </c>
      <c r="D80" s="276"/>
      <c r="E80" s="278">
        <v>923.2851223385583</v>
      </c>
      <c r="F80" s="279"/>
      <c r="G80" s="280">
        <v>13.214833341224134</v>
      </c>
      <c r="H80" s="279">
        <v>12.688403154561621</v>
      </c>
      <c r="I80" s="279">
        <v>12.806563368160711</v>
      </c>
      <c r="J80" s="279">
        <v>10.95360830917746</v>
      </c>
      <c r="K80" s="279"/>
      <c r="L80" s="299">
        <v>0.283829580180424</v>
      </c>
      <c r="M80" s="282">
        <v>0.049878231502106636</v>
      </c>
      <c r="N80" s="282">
        <v>0.09739265646290085</v>
      </c>
      <c r="O80" s="282">
        <v>0.011184026883381052</v>
      </c>
      <c r="P80" s="279"/>
      <c r="Q80" s="280">
        <v>8.624334123080878</v>
      </c>
      <c r="R80" s="279">
        <v>8.569888621498679</v>
      </c>
      <c r="S80" s="279">
        <v>8.523879870860542</v>
      </c>
      <c r="T80" s="279">
        <v>8.219087949623415</v>
      </c>
      <c r="U80" s="279"/>
      <c r="V80" s="281">
        <v>30442.094612711942</v>
      </c>
      <c r="W80" s="281">
        <v>8581.169557649588</v>
      </c>
      <c r="X80" s="281">
        <v>540992.2764236915</v>
      </c>
      <c r="Y80" s="281"/>
      <c r="Z80" s="282">
        <v>0.06612405662181901</v>
      </c>
      <c r="AA80" s="282">
        <v>0.16974681389866209</v>
      </c>
      <c r="AB80" s="282">
        <v>6.73895974016977E-17</v>
      </c>
      <c r="AC80" s="282"/>
      <c r="AD80" s="279">
        <v>0.06141603375304875</v>
      </c>
      <c r="AE80" s="279">
        <v>0.04783629017988121</v>
      </c>
      <c r="AF80" s="279">
        <v>0.2750950367577413</v>
      </c>
    </row>
    <row r="81" spans="1:32" s="289" customFormat="1" ht="12" customHeight="1">
      <c r="A81" s="163"/>
      <c r="B81" s="164" t="s">
        <v>18</v>
      </c>
      <c r="C81" s="276" t="s">
        <v>247</v>
      </c>
      <c r="D81" s="276"/>
      <c r="E81" s="278">
        <v>921.4679271119176</v>
      </c>
      <c r="F81" s="279"/>
      <c r="G81" s="280">
        <v>2.36438566898471</v>
      </c>
      <c r="H81" s="279">
        <v>3.2547441867887783</v>
      </c>
      <c r="I81" s="279">
        <v>3.4039729592780716</v>
      </c>
      <c r="J81" s="279">
        <v>6.117113112613746</v>
      </c>
      <c r="K81" s="279"/>
      <c r="L81" s="299">
        <v>0.1997349694789317</v>
      </c>
      <c r="M81" s="282">
        <v>0.04240026689007413</v>
      </c>
      <c r="N81" s="282">
        <v>0.08918505133303498</v>
      </c>
      <c r="O81" s="282">
        <v>0.015089644251760221</v>
      </c>
      <c r="P81" s="279"/>
      <c r="Q81" s="280">
        <v>6.063092854271694</v>
      </c>
      <c r="R81" s="279">
        <v>7.275555638896772</v>
      </c>
      <c r="S81" s="279">
        <v>7.8012863533446195</v>
      </c>
      <c r="T81" s="279">
        <v>11.073862638074782</v>
      </c>
      <c r="U81" s="279"/>
      <c r="V81" s="281">
        <v>1005.2331399604474</v>
      </c>
      <c r="W81" s="281">
        <v>1317.7961984917592</v>
      </c>
      <c r="X81" s="281">
        <v>931.0050955105545</v>
      </c>
      <c r="Y81" s="281"/>
      <c r="Z81" s="282">
        <v>1.4310518988394712E-05</v>
      </c>
      <c r="AA81" s="282">
        <v>2.2286664353567786E-06</v>
      </c>
      <c r="AB81" s="282">
        <v>1.0487385775772721E-66</v>
      </c>
      <c r="AC81" s="282"/>
      <c r="AD81" s="279">
        <v>-0.12294740045762749</v>
      </c>
      <c r="AE81" s="279">
        <v>-0.13618554056914084</v>
      </c>
      <c r="AF81" s="279">
        <v>-0.3390841401087648</v>
      </c>
    </row>
    <row r="82" spans="1:32" s="289" customFormat="1" ht="12" customHeight="1">
      <c r="A82" s="163"/>
      <c r="B82" s="164" t="s">
        <v>19</v>
      </c>
      <c r="C82" s="276" t="s">
        <v>248</v>
      </c>
      <c r="D82" s="276"/>
      <c r="E82" s="278">
        <v>932.39237552288</v>
      </c>
      <c r="F82" s="279"/>
      <c r="G82" s="280">
        <v>5.739509651224928</v>
      </c>
      <c r="H82" s="279">
        <v>6.463489399202296</v>
      </c>
      <c r="I82" s="279">
        <v>5.820886075160872</v>
      </c>
      <c r="J82" s="279">
        <v>4.759740933379259</v>
      </c>
      <c r="K82" s="279"/>
      <c r="L82" s="299">
        <v>0.1550136614950361</v>
      </c>
      <c r="M82" s="282">
        <v>0.03271745872216369</v>
      </c>
      <c r="N82" s="282">
        <v>0.057984304063091636</v>
      </c>
      <c r="O82" s="282">
        <v>0.007263075157479834</v>
      </c>
      <c r="P82" s="279"/>
      <c r="Q82" s="280">
        <v>4.73335776556523</v>
      </c>
      <c r="R82" s="279">
        <v>5.635205869650739</v>
      </c>
      <c r="S82" s="279">
        <v>5.091447486893551</v>
      </c>
      <c r="T82" s="279">
        <v>5.3438371122419355</v>
      </c>
      <c r="U82" s="279"/>
      <c r="V82" s="281">
        <v>1016.1589662502203</v>
      </c>
      <c r="W82" s="281">
        <v>1207.412526782961</v>
      </c>
      <c r="X82" s="281">
        <v>542264.4447906113</v>
      </c>
      <c r="Y82" s="281"/>
      <c r="Z82" s="282">
        <v>5.4827514868939E-06</v>
      </c>
      <c r="AA82" s="282">
        <v>0.6230278858448683</v>
      </c>
      <c r="AB82" s="282">
        <v>2.2111657865119142E-08</v>
      </c>
      <c r="AC82" s="282"/>
      <c r="AD82" s="279">
        <v>-0.1290541212014749</v>
      </c>
      <c r="AE82" s="279">
        <v>-0.01610117344014124</v>
      </c>
      <c r="AF82" s="279">
        <v>0.1833794733684457</v>
      </c>
    </row>
    <row r="83" spans="1:32" s="289" customFormat="1" ht="12" customHeight="1">
      <c r="A83" s="435" t="s">
        <v>266</v>
      </c>
      <c r="B83" s="435"/>
      <c r="C83" s="276" t="s">
        <v>276</v>
      </c>
      <c r="D83" s="276"/>
      <c r="E83" s="278">
        <v>932.3923755228799</v>
      </c>
      <c r="F83" s="279"/>
      <c r="G83" s="280">
        <v>3.220071733834926</v>
      </c>
      <c r="H83" s="279">
        <v>2.9021864563257527</v>
      </c>
      <c r="I83" s="279">
        <v>2.943948428992129</v>
      </c>
      <c r="J83" s="279">
        <v>2.9303487444610585</v>
      </c>
      <c r="K83" s="279"/>
      <c r="L83" s="299">
        <v>0.04123050637152802</v>
      </c>
      <c r="M83" s="282">
        <v>0.0075063245195937985</v>
      </c>
      <c r="N83" s="282">
        <v>0.014427973048338634</v>
      </c>
      <c r="O83" s="282">
        <v>0.002060091111541889</v>
      </c>
      <c r="P83" s="279"/>
      <c r="Q83" s="280">
        <v>1.2589776644822253</v>
      </c>
      <c r="R83" s="279">
        <v>1.2916795834838388</v>
      </c>
      <c r="S83" s="279">
        <v>1.2544030736211695</v>
      </c>
      <c r="T83" s="279">
        <v>1.2043715659728784</v>
      </c>
      <c r="U83" s="279"/>
      <c r="V83" s="281">
        <v>30541.518060651546</v>
      </c>
      <c r="W83" s="281">
        <v>8489.37895362912</v>
      </c>
      <c r="X83" s="281">
        <v>936.0486490617167</v>
      </c>
      <c r="Y83" s="281"/>
      <c r="Z83" s="282">
        <v>1.3472128131475696E-13</v>
      </c>
      <c r="AA83" s="282">
        <v>2.4275139428368126E-10</v>
      </c>
      <c r="AB83" s="282">
        <v>4.312892823691098E-12</v>
      </c>
      <c r="AC83" s="282"/>
      <c r="AD83" s="279">
        <v>0.24629008929249446</v>
      </c>
      <c r="AE83" s="279">
        <v>0.22003508913038436</v>
      </c>
      <c r="AF83" s="279">
        <v>0.24052916491706366</v>
      </c>
    </row>
    <row r="84" spans="1:32" s="289" customFormat="1" ht="12" customHeight="1">
      <c r="A84" s="297"/>
      <c r="B84" s="164" t="s">
        <v>225</v>
      </c>
      <c r="C84" s="276" t="s">
        <v>300</v>
      </c>
      <c r="D84" s="276"/>
      <c r="E84" s="278">
        <v>930.3093271621877</v>
      </c>
      <c r="F84" s="279"/>
      <c r="G84" s="280">
        <v>8.46234337983495</v>
      </c>
      <c r="H84" s="279">
        <v>7.799097773484023</v>
      </c>
      <c r="I84" s="279">
        <v>7.393933974987348</v>
      </c>
      <c r="J84" s="279">
        <v>7.427949322747173</v>
      </c>
      <c r="K84" s="279"/>
      <c r="L84" s="299">
        <v>0.23504925944700317</v>
      </c>
      <c r="M84" s="282">
        <v>0.03987692990051341</v>
      </c>
      <c r="N84" s="282">
        <v>0.07444983977575363</v>
      </c>
      <c r="O84" s="282">
        <v>0.011145636863974972</v>
      </c>
      <c r="P84" s="279"/>
      <c r="Q84" s="280">
        <v>7.169231012858353</v>
      </c>
      <c r="R84" s="279">
        <v>6.841504982585563</v>
      </c>
      <c r="S84" s="279">
        <v>6.45440183708622</v>
      </c>
      <c r="T84" s="279">
        <v>6.4973750979248015</v>
      </c>
      <c r="U84" s="279"/>
      <c r="V84" s="281">
        <v>983.5488008523232</v>
      </c>
      <c r="W84" s="281">
        <v>1123.7304497929442</v>
      </c>
      <c r="X84" s="281">
        <v>933.4931080944394</v>
      </c>
      <c r="Y84" s="281"/>
      <c r="Z84" s="282">
        <v>0.005506206650630556</v>
      </c>
      <c r="AA84" s="282">
        <v>1.600394375163742E-05</v>
      </c>
      <c r="AB84" s="282">
        <v>1.2302925521351146E-05</v>
      </c>
      <c r="AC84" s="282"/>
      <c r="AD84" s="279">
        <v>0.09679919042676419</v>
      </c>
      <c r="AE84" s="279">
        <v>0.16344284200605658</v>
      </c>
      <c r="AF84" s="279">
        <v>0.15915464296630102</v>
      </c>
    </row>
    <row r="85" spans="1:32" s="289" customFormat="1" ht="12" customHeight="1">
      <c r="A85" s="163">
        <v>17</v>
      </c>
      <c r="B85" s="164" t="s">
        <v>0</v>
      </c>
      <c r="C85" s="298" t="s">
        <v>160</v>
      </c>
      <c r="D85" s="276"/>
      <c r="E85" s="278">
        <v>936.3851031253281</v>
      </c>
      <c r="F85" s="279"/>
      <c r="G85" s="280">
        <v>3.1008045077596402</v>
      </c>
      <c r="H85" s="279">
        <v>3.000742310752261</v>
      </c>
      <c r="I85" s="279">
        <v>3.0345921840126038</v>
      </c>
      <c r="J85" s="279">
        <v>3.0419317585340626</v>
      </c>
      <c r="K85" s="279"/>
      <c r="L85" s="299">
        <v>0.028088048415976195</v>
      </c>
      <c r="M85" s="282">
        <v>0.005285505088124749</v>
      </c>
      <c r="N85" s="282">
        <v>0.010153612626921434</v>
      </c>
      <c r="O85" s="282">
        <v>0.001233446310641134</v>
      </c>
      <c r="P85" s="279"/>
      <c r="Q85" s="280">
        <v>0.8595058026575297</v>
      </c>
      <c r="R85" s="279">
        <v>0.912082260031871</v>
      </c>
      <c r="S85" s="279">
        <v>0.8937241137515763</v>
      </c>
      <c r="T85" s="279">
        <v>0.9090718686112128</v>
      </c>
      <c r="U85" s="279"/>
      <c r="V85" s="281">
        <v>30712.350925092265</v>
      </c>
      <c r="W85" s="281">
        <v>8681.959775852685</v>
      </c>
      <c r="X85" s="281">
        <v>938.9961708807325</v>
      </c>
      <c r="Y85" s="281"/>
      <c r="Z85" s="282">
        <v>0.0009301286235937032</v>
      </c>
      <c r="AA85" s="282">
        <v>0.03157787130160412</v>
      </c>
      <c r="AB85" s="282">
        <v>0.036528592699402423</v>
      </c>
      <c r="AC85" s="282"/>
      <c r="AD85" s="279">
        <v>0.10989496078368838</v>
      </c>
      <c r="AE85" s="279">
        <v>0.07438745272650886</v>
      </c>
      <c r="AF85" s="279">
        <v>0.06476728589610802</v>
      </c>
    </row>
    <row r="86" spans="1:32" s="289" customFormat="1" ht="12" customHeight="1">
      <c r="A86" s="163"/>
      <c r="B86" s="164" t="s">
        <v>5</v>
      </c>
      <c r="C86" s="298" t="s">
        <v>161</v>
      </c>
      <c r="D86" s="276"/>
      <c r="E86" s="278">
        <v>932.3923755228799</v>
      </c>
      <c r="F86" s="279"/>
      <c r="G86" s="280">
        <v>2.954460939979774</v>
      </c>
      <c r="H86" s="279">
        <v>2.7855439766055947</v>
      </c>
      <c r="I86" s="279">
        <v>2.797296553844261</v>
      </c>
      <c r="J86" s="279">
        <v>2.918168021786981</v>
      </c>
      <c r="K86" s="279"/>
      <c r="L86" s="299">
        <v>0.028908497545907987</v>
      </c>
      <c r="M86" s="282">
        <v>0.0055558983993412026</v>
      </c>
      <c r="N86" s="282">
        <v>0.010713011552681707</v>
      </c>
      <c r="O86" s="282">
        <v>0.0012850187407720236</v>
      </c>
      <c r="P86" s="279"/>
      <c r="Q86" s="280">
        <v>0.8827238840115308</v>
      </c>
      <c r="R86" s="279">
        <v>0.9568733034050791</v>
      </c>
      <c r="S86" s="279">
        <v>0.9401108983153692</v>
      </c>
      <c r="T86" s="279">
        <v>0.9454015502058507</v>
      </c>
      <c r="U86" s="279"/>
      <c r="V86" s="281">
        <v>1001.4252225498278</v>
      </c>
      <c r="W86" s="281">
        <v>1202.0363994756233</v>
      </c>
      <c r="X86" s="281">
        <v>935.076706752359</v>
      </c>
      <c r="Y86" s="281"/>
      <c r="Z86" s="282">
        <v>1.2675350374462743E-08</v>
      </c>
      <c r="AA86" s="282">
        <v>3.9878363769758583E-07</v>
      </c>
      <c r="AB86" s="282">
        <v>0.21008177335471023</v>
      </c>
      <c r="AC86" s="282"/>
      <c r="AD86" s="279">
        <v>0.17693183229481066</v>
      </c>
      <c r="AE86" s="279">
        <v>0.16825437390116152</v>
      </c>
      <c r="AF86" s="279">
        <v>0.03839311991993723</v>
      </c>
    </row>
    <row r="87" spans="1:32" s="289" customFormat="1" ht="12" customHeight="1">
      <c r="A87" s="163"/>
      <c r="B87" s="164" t="s">
        <v>14</v>
      </c>
      <c r="C87" s="298" t="s">
        <v>162</v>
      </c>
      <c r="D87" s="276"/>
      <c r="E87" s="278">
        <v>931.3511132358794</v>
      </c>
      <c r="F87" s="279"/>
      <c r="G87" s="280">
        <v>3.3544897111886147</v>
      </c>
      <c r="H87" s="279">
        <v>3.2954916130740974</v>
      </c>
      <c r="I87" s="279">
        <v>3.278880747471058</v>
      </c>
      <c r="J87" s="279">
        <v>3.3126532260660007</v>
      </c>
      <c r="K87" s="279"/>
      <c r="L87" s="299">
        <v>0.02378878182790039</v>
      </c>
      <c r="M87" s="282">
        <v>0.004574272264191281</v>
      </c>
      <c r="N87" s="282">
        <v>0.00897637511213277</v>
      </c>
      <c r="O87" s="282">
        <v>0.001071707600443333</v>
      </c>
      <c r="P87" s="279"/>
      <c r="Q87" s="280">
        <v>0.725987130927772</v>
      </c>
      <c r="R87" s="279">
        <v>0.7883402279745964</v>
      </c>
      <c r="S87" s="279">
        <v>0.7883543673369724</v>
      </c>
      <c r="T87" s="279">
        <v>0.7882671379403976</v>
      </c>
      <c r="U87" s="279"/>
      <c r="V87" s="281">
        <v>1000.3782614270928</v>
      </c>
      <c r="W87" s="281">
        <v>1211.1820087192136</v>
      </c>
      <c r="X87" s="281">
        <v>934.1314007174649</v>
      </c>
      <c r="Y87" s="281"/>
      <c r="Z87" s="282">
        <v>0.01504646894181772</v>
      </c>
      <c r="AA87" s="282">
        <v>0.00300067872426536</v>
      </c>
      <c r="AB87" s="282">
        <v>0.0792654387420043</v>
      </c>
      <c r="AC87" s="282"/>
      <c r="AD87" s="279">
        <v>0.07501164480699105</v>
      </c>
      <c r="AE87" s="279">
        <v>0.09670152632331447</v>
      </c>
      <c r="AF87" s="279">
        <v>0.053080909545525995</v>
      </c>
    </row>
    <row r="88" spans="1:32" s="289" customFormat="1" ht="12" customHeight="1">
      <c r="A88" s="163"/>
      <c r="B88" s="164" t="s">
        <v>15</v>
      </c>
      <c r="C88" s="276" t="s">
        <v>163</v>
      </c>
      <c r="D88" s="276"/>
      <c r="E88" s="278">
        <v>932.2190064039436</v>
      </c>
      <c r="F88" s="279"/>
      <c r="G88" s="280">
        <v>2.5304265736556686</v>
      </c>
      <c r="H88" s="279">
        <v>2.6700335276748963</v>
      </c>
      <c r="I88" s="279">
        <v>2.622223830353757</v>
      </c>
      <c r="J88" s="279">
        <v>2.8001504142627986</v>
      </c>
      <c r="K88" s="279"/>
      <c r="L88" s="299">
        <v>0.03385241093446642</v>
      </c>
      <c r="M88" s="282">
        <v>0.006102160793386647</v>
      </c>
      <c r="N88" s="282">
        <v>0.011749661563939941</v>
      </c>
      <c r="O88" s="282">
        <v>0.001365042844946639</v>
      </c>
      <c r="P88" s="279"/>
      <c r="Q88" s="280">
        <v>1.0335906708729785</v>
      </c>
      <c r="R88" s="279">
        <v>1.0510422605487892</v>
      </c>
      <c r="S88" s="279">
        <v>1.0301908552961332</v>
      </c>
      <c r="T88" s="279">
        <v>1.0039266460317962</v>
      </c>
      <c r="U88" s="279"/>
      <c r="V88" s="281">
        <v>30597.180146628172</v>
      </c>
      <c r="W88" s="281">
        <v>8617.710816124878</v>
      </c>
      <c r="X88" s="281">
        <v>934.2497382150063</v>
      </c>
      <c r="Y88" s="281"/>
      <c r="Z88" s="282">
        <v>6.477397525780293E-05</v>
      </c>
      <c r="AA88" s="282">
        <v>0.0102337420719218</v>
      </c>
      <c r="AB88" s="282">
        <v>4.925090618845514E-15</v>
      </c>
      <c r="AC88" s="282"/>
      <c r="AD88" s="279">
        <v>-0.1328937716674747</v>
      </c>
      <c r="AE88" s="279">
        <v>-0.08907522682921691</v>
      </c>
      <c r="AF88" s="279">
        <v>-0.2686550286029174</v>
      </c>
    </row>
    <row r="89" spans="1:32" s="289" customFormat="1" ht="12" customHeight="1">
      <c r="A89" s="163"/>
      <c r="B89" s="164" t="s">
        <v>16</v>
      </c>
      <c r="C89" s="276" t="s">
        <v>164</v>
      </c>
      <c r="D89" s="276"/>
      <c r="E89" s="278">
        <v>932.5662684285074</v>
      </c>
      <c r="F89" s="279"/>
      <c r="G89" s="280">
        <v>2.539695367330256</v>
      </c>
      <c r="H89" s="279">
        <v>2.540493768886083</v>
      </c>
      <c r="I89" s="279">
        <v>2.530488563356842</v>
      </c>
      <c r="J89" s="279">
        <v>2.9171134396751435</v>
      </c>
      <c r="K89" s="279"/>
      <c r="L89" s="299">
        <v>0.03183906667439273</v>
      </c>
      <c r="M89" s="282">
        <v>0.005899986501383695</v>
      </c>
      <c r="N89" s="282">
        <v>0.011420102518144215</v>
      </c>
      <c r="O89" s="282">
        <v>0.0013345794718124567</v>
      </c>
      <c r="P89" s="279"/>
      <c r="Q89" s="280">
        <v>0.9722997626680882</v>
      </c>
      <c r="R89" s="279">
        <v>1.0168974356610183</v>
      </c>
      <c r="S89" s="279">
        <v>1.0031624830471622</v>
      </c>
      <c r="T89" s="279">
        <v>0.9824266130145936</v>
      </c>
      <c r="U89" s="279"/>
      <c r="V89" s="281">
        <v>996.6050421236453</v>
      </c>
      <c r="W89" s="281">
        <v>8646.749967387379</v>
      </c>
      <c r="X89" s="281">
        <v>934.842636413647</v>
      </c>
      <c r="Y89" s="281"/>
      <c r="Z89" s="282">
        <v>0.9803339666320529</v>
      </c>
      <c r="AA89" s="282">
        <v>0.7905555043388247</v>
      </c>
      <c r="AB89" s="282">
        <v>2.993058212886406E-30</v>
      </c>
      <c r="AC89" s="282"/>
      <c r="AD89" s="279">
        <v>-0.0007861608363340547</v>
      </c>
      <c r="AE89" s="279">
        <v>0.009207879038180702</v>
      </c>
      <c r="AF89" s="279">
        <v>-0.3841759879990527</v>
      </c>
    </row>
    <row r="90" spans="1:32" s="289" customFormat="1" ht="12" customHeight="1">
      <c r="A90" s="163"/>
      <c r="B90" s="164" t="s">
        <v>17</v>
      </c>
      <c r="C90" s="276" t="s">
        <v>165</v>
      </c>
      <c r="D90" s="276"/>
      <c r="E90" s="278">
        <v>931.3625377718786</v>
      </c>
      <c r="F90" s="279"/>
      <c r="G90" s="280">
        <v>2.9847018117169273</v>
      </c>
      <c r="H90" s="279">
        <v>2.8113944336616745</v>
      </c>
      <c r="I90" s="279">
        <v>2.8321702087122707</v>
      </c>
      <c r="J90" s="279">
        <v>3.020190891412954</v>
      </c>
      <c r="K90" s="279"/>
      <c r="L90" s="299">
        <v>0.027467954339796312</v>
      </c>
      <c r="M90" s="282">
        <v>0.0053601009115811435</v>
      </c>
      <c r="N90" s="282">
        <v>0.010132926429128601</v>
      </c>
      <c r="O90" s="282">
        <v>0.0012268987674672366</v>
      </c>
      <c r="P90" s="279"/>
      <c r="Q90" s="280">
        <v>0.8382734271233862</v>
      </c>
      <c r="R90" s="279">
        <v>0.922774155364178</v>
      </c>
      <c r="S90" s="279">
        <v>0.8889095434150551</v>
      </c>
      <c r="T90" s="279">
        <v>0.9018697752759026</v>
      </c>
      <c r="U90" s="279"/>
      <c r="V90" s="281">
        <v>1002.5218025443719</v>
      </c>
      <c r="W90" s="281">
        <v>1198.1304914671832</v>
      </c>
      <c r="X90" s="281">
        <v>934.078568560228</v>
      </c>
      <c r="Y90" s="281"/>
      <c r="Z90" s="282">
        <v>8.619125570220406E-10</v>
      </c>
      <c r="AA90" s="282">
        <v>2.2230157798911092E-07</v>
      </c>
      <c r="AB90" s="282">
        <v>0.19711647086836737</v>
      </c>
      <c r="AC90" s="282"/>
      <c r="AD90" s="279">
        <v>0.1883127570522463</v>
      </c>
      <c r="AE90" s="279">
        <v>0.17262768067638765</v>
      </c>
      <c r="AF90" s="279">
        <v>-0.039355161048186996</v>
      </c>
    </row>
    <row r="91" spans="1:32" s="289" customFormat="1" ht="12" customHeight="1">
      <c r="A91" s="163"/>
      <c r="B91" s="164" t="s">
        <v>18</v>
      </c>
      <c r="C91" s="276" t="s">
        <v>166</v>
      </c>
      <c r="D91" s="276"/>
      <c r="E91" s="278">
        <v>933.4341615965717</v>
      </c>
      <c r="F91" s="279"/>
      <c r="G91" s="280">
        <v>2.6430361869950834</v>
      </c>
      <c r="H91" s="279">
        <v>2.5609172595545378</v>
      </c>
      <c r="I91" s="279">
        <v>2.5506387165037934</v>
      </c>
      <c r="J91" s="279">
        <v>2.7864967857924765</v>
      </c>
      <c r="K91" s="279"/>
      <c r="L91" s="299">
        <v>0.03204130406362149</v>
      </c>
      <c r="M91" s="282">
        <v>0.005820616090426465</v>
      </c>
      <c r="N91" s="282">
        <v>0.011346900605501765</v>
      </c>
      <c r="O91" s="282">
        <v>0.0013847095359413668</v>
      </c>
      <c r="P91" s="279"/>
      <c r="Q91" s="280">
        <v>0.9789308810500074</v>
      </c>
      <c r="R91" s="279">
        <v>1.0024390488241899</v>
      </c>
      <c r="S91" s="279">
        <v>0.9957509586821787</v>
      </c>
      <c r="T91" s="279">
        <v>1.0185747092630761</v>
      </c>
      <c r="U91" s="279"/>
      <c r="V91" s="281">
        <v>994.9567008190637</v>
      </c>
      <c r="W91" s="281">
        <v>8632.431355891085</v>
      </c>
      <c r="X91" s="281">
        <v>542020.068048098</v>
      </c>
      <c r="Y91" s="281"/>
      <c r="Z91" s="282">
        <v>0.011836166494896964</v>
      </c>
      <c r="AA91" s="282">
        <v>0.007327383184702459</v>
      </c>
      <c r="AB91" s="282">
        <v>1.7107704921570288E-05</v>
      </c>
      <c r="AC91" s="282"/>
      <c r="AD91" s="279">
        <v>0.0819770516731715</v>
      </c>
      <c r="AE91" s="279">
        <v>0.09296007919246228</v>
      </c>
      <c r="AF91" s="279">
        <v>-0.1408537017003391</v>
      </c>
    </row>
    <row r="92" spans="1:32" s="289" customFormat="1" ht="12" customHeight="1">
      <c r="A92" s="163"/>
      <c r="B92" s="164" t="s">
        <v>19</v>
      </c>
      <c r="C92" s="276" t="s">
        <v>167</v>
      </c>
      <c r="D92" s="276"/>
      <c r="E92" s="278">
        <v>933.0868995720077</v>
      </c>
      <c r="F92" s="279"/>
      <c r="G92" s="280">
        <v>2.5898843663408804</v>
      </c>
      <c r="H92" s="279">
        <v>2.6064671313622068</v>
      </c>
      <c r="I92" s="279">
        <v>2.5843830492856394</v>
      </c>
      <c r="J92" s="279">
        <v>2.780197177887786</v>
      </c>
      <c r="K92" s="279"/>
      <c r="L92" s="299">
        <v>0.0320647033024133</v>
      </c>
      <c r="M92" s="282">
        <v>0.0058274137996150105</v>
      </c>
      <c r="N92" s="282">
        <v>0.011348197368933879</v>
      </c>
      <c r="O92" s="282">
        <v>0.0013555619848886742</v>
      </c>
      <c r="P92" s="279"/>
      <c r="Q92" s="280">
        <v>0.9794635342839677</v>
      </c>
      <c r="R92" s="279">
        <v>1.0038945143620268</v>
      </c>
      <c r="S92" s="279">
        <v>0.9965211452654226</v>
      </c>
      <c r="T92" s="279">
        <v>0.9972675009233173</v>
      </c>
      <c r="U92" s="279"/>
      <c r="V92" s="281">
        <v>30608.390944084236</v>
      </c>
      <c r="W92" s="281">
        <v>8642.23911392492</v>
      </c>
      <c r="X92" s="281">
        <v>542164.463552303</v>
      </c>
      <c r="Y92" s="281"/>
      <c r="Z92" s="282">
        <v>0.6190558363946193</v>
      </c>
      <c r="AA92" s="282">
        <v>0.8732285866525442</v>
      </c>
      <c r="AB92" s="282">
        <v>5.732556018481924E-09</v>
      </c>
      <c r="AC92" s="282"/>
      <c r="AD92" s="279">
        <v>-0.01653053966513747</v>
      </c>
      <c r="AE92" s="279">
        <v>0.005530654341271523</v>
      </c>
      <c r="AF92" s="279">
        <v>-0.19084007114065107</v>
      </c>
    </row>
    <row r="93" spans="1:32" s="289" customFormat="1" ht="12" customHeight="1">
      <c r="A93" s="163"/>
      <c r="B93" s="164" t="s">
        <v>20</v>
      </c>
      <c r="C93" s="276" t="s">
        <v>168</v>
      </c>
      <c r="D93" s="276"/>
      <c r="E93" s="278">
        <v>932.9135304530714</v>
      </c>
      <c r="F93" s="279"/>
      <c r="G93" s="280">
        <v>2.5765833375472607</v>
      </c>
      <c r="H93" s="279">
        <v>2.5859240565099175</v>
      </c>
      <c r="I93" s="279">
        <v>2.529249645729247</v>
      </c>
      <c r="J93" s="279">
        <v>2.7933469618619533</v>
      </c>
      <c r="K93" s="279"/>
      <c r="L93" s="299">
        <v>0.030847172734113644</v>
      </c>
      <c r="M93" s="282">
        <v>0.005653818174535696</v>
      </c>
      <c r="N93" s="282">
        <v>0.010939660532475533</v>
      </c>
      <c r="O93" s="282">
        <v>0.0013176045864229573</v>
      </c>
      <c r="P93" s="279"/>
      <c r="Q93" s="280">
        <v>0.9421847299532141</v>
      </c>
      <c r="R93" s="279">
        <v>0.9743216042470936</v>
      </c>
      <c r="S93" s="279">
        <v>0.9606150203225694</v>
      </c>
      <c r="T93" s="279">
        <v>0.9690606536878131</v>
      </c>
      <c r="U93" s="279"/>
      <c r="V93" s="281">
        <v>30628.488677233043</v>
      </c>
      <c r="W93" s="281">
        <v>8641.56467750532</v>
      </c>
      <c r="X93" s="281">
        <v>541849.2766833522</v>
      </c>
      <c r="Y93" s="281"/>
      <c r="Z93" s="282">
        <v>0.7728818407019531</v>
      </c>
      <c r="AA93" s="282">
        <v>0.15436625768223466</v>
      </c>
      <c r="AB93" s="282">
        <v>8.706135575040504E-12</v>
      </c>
      <c r="AC93" s="282"/>
      <c r="AD93" s="279">
        <v>-0.009596371610170212</v>
      </c>
      <c r="AE93" s="279">
        <v>0.04937564492803442</v>
      </c>
      <c r="AF93" s="279">
        <v>-0.22369479170106685</v>
      </c>
    </row>
    <row r="94" spans="1:32" s="289" customFormat="1" ht="12" customHeight="1">
      <c r="A94" s="163"/>
      <c r="B94" s="164" t="s">
        <v>149</v>
      </c>
      <c r="C94" s="276" t="s">
        <v>169</v>
      </c>
      <c r="D94" s="276"/>
      <c r="E94" s="278">
        <v>925.530639068879</v>
      </c>
      <c r="F94" s="279"/>
      <c r="G94" s="280">
        <v>2.5889506862326868</v>
      </c>
      <c r="H94" s="279">
        <v>2.501008405546843</v>
      </c>
      <c r="I94" s="279">
        <v>2.5081559091562546</v>
      </c>
      <c r="J94" s="279">
        <v>2.682748421524708</v>
      </c>
      <c r="K94" s="279"/>
      <c r="L94" s="299">
        <v>0.031186034674342635</v>
      </c>
      <c r="M94" s="282">
        <v>0.005748346524120156</v>
      </c>
      <c r="N94" s="282">
        <v>0.010970692178426616</v>
      </c>
      <c r="O94" s="282">
        <v>0.0013605097983536926</v>
      </c>
      <c r="P94" s="279"/>
      <c r="Q94" s="280">
        <v>0.9487582330534191</v>
      </c>
      <c r="R94" s="279">
        <v>0.9883720167194234</v>
      </c>
      <c r="S94" s="279">
        <v>0.9618753491251085</v>
      </c>
      <c r="T94" s="279">
        <v>0.9982954869567677</v>
      </c>
      <c r="U94" s="279"/>
      <c r="V94" s="281">
        <v>988.3849136849072</v>
      </c>
      <c r="W94" s="281">
        <v>8610.754536807817</v>
      </c>
      <c r="X94" s="281">
        <v>928.0531041944788</v>
      </c>
      <c r="Y94" s="281"/>
      <c r="Z94" s="282">
        <v>0.0056551077623610965</v>
      </c>
      <c r="AA94" s="282">
        <v>0.015638693519134276</v>
      </c>
      <c r="AB94" s="282">
        <v>0.00272875289544036</v>
      </c>
      <c r="AC94" s="282"/>
      <c r="AD94" s="279">
        <v>0.08908307103496788</v>
      </c>
      <c r="AE94" s="279">
        <v>0.08411955556178277</v>
      </c>
      <c r="AF94" s="279">
        <v>-0.09396568264668274</v>
      </c>
    </row>
    <row r="95" spans="1:32" s="289" customFormat="1" ht="12" customHeight="1">
      <c r="A95" s="435" t="s">
        <v>268</v>
      </c>
      <c r="B95" s="435"/>
      <c r="C95" s="276" t="s">
        <v>63</v>
      </c>
      <c r="D95" s="276"/>
      <c r="E95" s="278">
        <v>934.313479300635</v>
      </c>
      <c r="F95" s="279"/>
      <c r="G95" s="280">
        <v>3.1257762121772004</v>
      </c>
      <c r="H95" s="279">
        <v>3.0386272945598387</v>
      </c>
      <c r="I95" s="279">
        <v>3.0204883186274047</v>
      </c>
      <c r="J95" s="279">
        <v>3.2503830432397387</v>
      </c>
      <c r="K95" s="279"/>
      <c r="L95" s="299">
        <v>0.023956415769515727</v>
      </c>
      <c r="M95" s="282">
        <v>0.004561180904907978</v>
      </c>
      <c r="N95" s="282">
        <v>0.008547699437628507</v>
      </c>
      <c r="O95" s="282">
        <v>0.0010164073712999656</v>
      </c>
      <c r="P95" s="279"/>
      <c r="Q95" s="280">
        <v>0.7322647846591465</v>
      </c>
      <c r="R95" s="279">
        <v>0.7874417279230347</v>
      </c>
      <c r="S95" s="279">
        <v>0.7521508583478783</v>
      </c>
      <c r="T95" s="279">
        <v>0.7492440279381823</v>
      </c>
      <c r="U95" s="279"/>
      <c r="V95" s="281">
        <v>30736.8419365099</v>
      </c>
      <c r="W95" s="281">
        <v>8675.352101825232</v>
      </c>
      <c r="X95" s="281">
        <v>936.6765770923149</v>
      </c>
      <c r="Y95" s="281"/>
      <c r="Z95" s="282">
        <v>0.000844969185467094</v>
      </c>
      <c r="AA95" s="282">
        <v>5.095026574097729E-05</v>
      </c>
      <c r="AB95" s="282">
        <v>2.489832075002553E-07</v>
      </c>
      <c r="AC95" s="282"/>
      <c r="AD95" s="279">
        <v>0.11090141212125042</v>
      </c>
      <c r="AE95" s="279">
        <v>0.14037697373556016</v>
      </c>
      <c r="AF95" s="279">
        <v>-0.16631646520112697</v>
      </c>
    </row>
    <row r="96" spans="1:32" s="289" customFormat="1" ht="12" customHeight="1">
      <c r="A96" s="425" t="s">
        <v>267</v>
      </c>
      <c r="B96" s="425"/>
      <c r="C96" s="290" t="s">
        <v>64</v>
      </c>
      <c r="D96" s="290"/>
      <c r="E96" s="291">
        <v>937.2529962933922</v>
      </c>
      <c r="F96" s="292"/>
      <c r="G96" s="293">
        <v>3.1377921123566312</v>
      </c>
      <c r="H96" s="292">
        <v>3.04198546985728</v>
      </c>
      <c r="I96" s="292">
        <v>3.024301011922127</v>
      </c>
      <c r="J96" s="292">
        <v>3.216201833688597</v>
      </c>
      <c r="K96" s="292"/>
      <c r="L96" s="301">
        <v>0.027057036870721345</v>
      </c>
      <c r="M96" s="295">
        <v>0.005066934030359616</v>
      </c>
      <c r="N96" s="295">
        <v>0.009556006458298957</v>
      </c>
      <c r="O96" s="295">
        <v>0.0011434759043028923</v>
      </c>
      <c r="P96" s="292"/>
      <c r="Q96" s="293">
        <v>0.828340035362732</v>
      </c>
      <c r="R96" s="292">
        <v>0.8751103012198789</v>
      </c>
      <c r="S96" s="292">
        <v>0.841988175558053</v>
      </c>
      <c r="T96" s="292">
        <v>0.8433395126875296</v>
      </c>
      <c r="U96" s="292"/>
      <c r="V96" s="294">
        <v>30764.005606571227</v>
      </c>
      <c r="W96" s="294">
        <v>1182.1710076282316</v>
      </c>
      <c r="X96" s="294">
        <v>939.6003667406834</v>
      </c>
      <c r="Y96" s="294"/>
      <c r="Z96" s="295">
        <v>0.0009492925904183653</v>
      </c>
      <c r="AA96" s="295">
        <v>8.10528515929691E-05</v>
      </c>
      <c r="AB96" s="295">
        <v>0.0038749974641538783</v>
      </c>
      <c r="AC96" s="295"/>
      <c r="AD96" s="292">
        <v>0.10965322882056498</v>
      </c>
      <c r="AE96" s="292">
        <v>0.13502328153837986</v>
      </c>
      <c r="AF96" s="292">
        <v>-0.09297808918339129</v>
      </c>
    </row>
    <row r="97" ht="22.5" customHeight="1">
      <c r="AF97" s="114" t="s">
        <v>358</v>
      </c>
    </row>
  </sheetData>
  <mergeCells count="31">
    <mergeCell ref="A52:B52"/>
    <mergeCell ref="A59:B59"/>
    <mergeCell ref="A83:B83"/>
    <mergeCell ref="A95:B95"/>
    <mergeCell ref="A96:B96"/>
    <mergeCell ref="V6:X6"/>
    <mergeCell ref="Z6:AB6"/>
    <mergeCell ref="AD6:AF6"/>
    <mergeCell ref="S6:S7"/>
    <mergeCell ref="E6:E7"/>
    <mergeCell ref="G6:G7"/>
    <mergeCell ref="H6:H7"/>
    <mergeCell ref="I6:I7"/>
    <mergeCell ref="J6:J7"/>
    <mergeCell ref="R6:R7"/>
    <mergeCell ref="L6:L7"/>
    <mergeCell ref="M6:M7"/>
    <mergeCell ref="N6:N7"/>
    <mergeCell ref="O6:O7"/>
    <mergeCell ref="Q6:Q7"/>
    <mergeCell ref="T6:T7"/>
    <mergeCell ref="J1:AF1"/>
    <mergeCell ref="J3:AF3"/>
    <mergeCell ref="M4:AF4"/>
    <mergeCell ref="G5:J5"/>
    <mergeCell ref="L5:O5"/>
    <mergeCell ref="Q5:T5"/>
    <mergeCell ref="V5:X5"/>
    <mergeCell ref="Z5:AB5"/>
    <mergeCell ref="AD5:AF5"/>
    <mergeCell ref="J2:AF2"/>
  </mergeCells>
  <printOptions/>
  <pageMargins left="0.4" right="0.4" top="0.55" bottom="0.75" header="0.55" footer="0.55"/>
  <pageSetup horizontalDpi="1200" verticalDpi="1200" orientation="landscape" r:id="rId2"/>
  <headerFooter differentFirst="1">
    <oddFooter>&amp;R&amp;"Times New Roman,Regular"&amp;7NSSE 2014 FREQUENCIES AND STATISTICAL COMPARISONS  •  &amp;P</oddFooter>
  </headerFooter>
  <rowBreaks count="2" manualBreakCount="2">
    <brk id="37" max="16383" man="1"/>
    <brk id="67" max="16383"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Z17"/>
  <sheetViews>
    <sheetView zoomScaleSheetLayoutView="100" workbookViewId="0" topLeftCell="A1"/>
  </sheetViews>
  <sheetFormatPr defaultColWidth="9.140625" defaultRowHeight="15"/>
  <cols>
    <col min="1" max="1" width="2.28125" style="65" customWidth="1"/>
    <col min="2" max="3" width="10.28125" style="65" customWidth="1"/>
    <col min="4" max="4" width="4.421875" style="65" customWidth="1"/>
    <col min="5" max="5" width="12.00390625" style="65" customWidth="1"/>
    <col min="6" max="6" width="5.7109375" style="65" customWidth="1"/>
    <col min="7" max="7" width="4.7109375" style="65" customWidth="1"/>
    <col min="8" max="8" width="6.28125" style="65" customWidth="1"/>
    <col min="9" max="9" width="4.421875" style="65" customWidth="1"/>
    <col min="10" max="10" width="6.28125" style="65" customWidth="1"/>
    <col min="11" max="11" width="4.421875" style="65" customWidth="1"/>
    <col min="12" max="12" width="6.28125" style="65" customWidth="1"/>
    <col min="13" max="13" width="4.421875" style="65" customWidth="1"/>
    <col min="14" max="14" width="1.1484375" style="65" customWidth="1"/>
    <col min="15" max="15" width="10.421875" style="65" customWidth="1"/>
    <col min="16" max="16" width="4.00390625" style="65" customWidth="1"/>
    <col min="17" max="17" width="2.57421875" style="65" customWidth="1"/>
    <col min="18" max="18" width="4.7109375" style="65" customWidth="1"/>
    <col min="19" max="19" width="5.7109375" style="65" customWidth="1"/>
    <col min="20" max="20" width="2.57421875" style="65" customWidth="1"/>
    <col min="21" max="21" width="4.7109375" style="65" customWidth="1"/>
    <col min="22" max="22" width="5.7109375" style="65" customWidth="1"/>
    <col min="23" max="23" width="2.57421875" style="65" customWidth="1"/>
    <col min="24" max="24" width="4.00390625" style="65" customWidth="1"/>
    <col min="25" max="16384" width="9.140625" style="65" customWidth="1"/>
  </cols>
  <sheetData>
    <row r="1" spans="1:24" ht="25.5" customHeight="1">
      <c r="A1" s="11"/>
      <c r="B1" s="11"/>
      <c r="C1" s="12"/>
      <c r="D1" s="12"/>
      <c r="E1" s="11"/>
      <c r="F1" s="388" t="s">
        <v>273</v>
      </c>
      <c r="G1" s="389"/>
      <c r="H1" s="389"/>
      <c r="I1" s="389"/>
      <c r="J1" s="389"/>
      <c r="K1" s="389"/>
      <c r="L1" s="389"/>
      <c r="M1" s="389"/>
      <c r="N1" s="389"/>
      <c r="O1" s="389"/>
      <c r="P1" s="389"/>
      <c r="Q1" s="389"/>
      <c r="R1" s="389"/>
      <c r="S1" s="389"/>
      <c r="T1" s="389"/>
      <c r="U1" s="389"/>
      <c r="V1" s="389"/>
      <c r="W1" s="389"/>
      <c r="X1" s="389"/>
    </row>
    <row r="2" spans="1:24" ht="39" customHeight="1">
      <c r="A2" s="13"/>
      <c r="B2" s="13"/>
      <c r="C2" s="14"/>
      <c r="D2" s="14"/>
      <c r="E2" s="13"/>
      <c r="F2" s="398" t="s">
        <v>350</v>
      </c>
      <c r="G2" s="399"/>
      <c r="H2" s="399"/>
      <c r="I2" s="399"/>
      <c r="J2" s="399"/>
      <c r="K2" s="399"/>
      <c r="L2" s="399"/>
      <c r="M2" s="399"/>
      <c r="N2" s="399"/>
      <c r="O2" s="399"/>
      <c r="P2" s="399"/>
      <c r="Q2" s="399"/>
      <c r="R2" s="399"/>
      <c r="S2" s="399"/>
      <c r="T2" s="399"/>
      <c r="U2" s="399"/>
      <c r="V2" s="399"/>
      <c r="W2" s="399"/>
      <c r="X2" s="399"/>
    </row>
    <row r="3" spans="1:24" ht="21.95" customHeight="1">
      <c r="A3" s="135" t="s">
        <v>249</v>
      </c>
      <c r="B3" s="136"/>
      <c r="C3" s="137"/>
      <c r="D3" s="137"/>
      <c r="E3" s="136"/>
      <c r="F3" s="437"/>
      <c r="G3" s="438"/>
      <c r="H3" s="438"/>
      <c r="I3" s="438"/>
      <c r="J3" s="438"/>
      <c r="K3" s="438"/>
      <c r="L3" s="438"/>
      <c r="M3" s="438"/>
      <c r="N3" s="138"/>
      <c r="O3" s="394"/>
      <c r="P3" s="395"/>
      <c r="Q3" s="395"/>
      <c r="R3" s="395"/>
      <c r="S3" s="395"/>
      <c r="T3" s="395"/>
      <c r="U3" s="395"/>
      <c r="V3" s="395"/>
      <c r="W3" s="395"/>
      <c r="X3" s="395"/>
    </row>
    <row r="4" spans="1:24" ht="9.95" customHeight="1">
      <c r="A4" s="135"/>
      <c r="B4" s="136"/>
      <c r="C4" s="137"/>
      <c r="D4" s="137"/>
      <c r="E4" s="136"/>
      <c r="F4" s="139"/>
      <c r="G4" s="139"/>
      <c r="H4" s="139"/>
      <c r="I4" s="139"/>
      <c r="J4" s="139"/>
      <c r="K4" s="139"/>
      <c r="L4" s="139"/>
      <c r="M4" s="139"/>
      <c r="N4" s="138"/>
      <c r="O4" s="140"/>
      <c r="P4" s="141"/>
      <c r="Q4" s="141"/>
      <c r="R4" s="141"/>
      <c r="S4" s="141"/>
      <c r="T4" s="141"/>
      <c r="U4" s="141"/>
      <c r="V4" s="141"/>
      <c r="W4" s="141"/>
      <c r="X4" s="141"/>
    </row>
    <row r="5" spans="1:24" ht="30" customHeight="1">
      <c r="A5" s="100" t="s">
        <v>0</v>
      </c>
      <c r="B5" s="359" t="s">
        <v>328</v>
      </c>
      <c r="C5" s="359"/>
      <c r="D5" s="359"/>
      <c r="E5" s="359"/>
      <c r="F5" s="359"/>
      <c r="G5" s="359"/>
      <c r="H5" s="359"/>
      <c r="I5" s="359"/>
      <c r="J5" s="359"/>
      <c r="K5" s="359"/>
      <c r="L5" s="359"/>
      <c r="M5" s="359"/>
      <c r="N5" s="359"/>
      <c r="O5" s="359"/>
      <c r="P5" s="359"/>
      <c r="Q5" s="359"/>
      <c r="R5" s="359"/>
      <c r="S5" s="359"/>
      <c r="T5" s="359"/>
      <c r="U5" s="359"/>
      <c r="V5" s="359"/>
      <c r="W5" s="359"/>
      <c r="X5" s="359"/>
    </row>
    <row r="6" spans="1:24" ht="39" customHeight="1">
      <c r="A6" s="100" t="s">
        <v>5</v>
      </c>
      <c r="B6" s="359" t="s">
        <v>343</v>
      </c>
      <c r="C6" s="359"/>
      <c r="D6" s="359"/>
      <c r="E6" s="359"/>
      <c r="F6" s="359"/>
      <c r="G6" s="359"/>
      <c r="H6" s="359"/>
      <c r="I6" s="359"/>
      <c r="J6" s="359"/>
      <c r="K6" s="359"/>
      <c r="L6" s="359"/>
      <c r="M6" s="359"/>
      <c r="N6" s="359"/>
      <c r="O6" s="359"/>
      <c r="P6" s="359"/>
      <c r="Q6" s="359"/>
      <c r="R6" s="359"/>
      <c r="S6" s="359"/>
      <c r="T6" s="359"/>
      <c r="U6" s="359"/>
      <c r="V6" s="359"/>
      <c r="W6" s="359"/>
      <c r="X6" s="359"/>
    </row>
    <row r="7" spans="1:24" ht="30" customHeight="1">
      <c r="A7" s="100" t="s">
        <v>14</v>
      </c>
      <c r="B7" s="359" t="s">
        <v>344</v>
      </c>
      <c r="C7" s="359"/>
      <c r="D7" s="359"/>
      <c r="E7" s="359"/>
      <c r="F7" s="359"/>
      <c r="G7" s="359"/>
      <c r="H7" s="359"/>
      <c r="I7" s="359"/>
      <c r="J7" s="359"/>
      <c r="K7" s="359"/>
      <c r="L7" s="359"/>
      <c r="M7" s="359"/>
      <c r="N7" s="359"/>
      <c r="O7" s="359"/>
      <c r="P7" s="359"/>
      <c r="Q7" s="359"/>
      <c r="R7" s="359"/>
      <c r="S7" s="359"/>
      <c r="T7" s="359"/>
      <c r="U7" s="359"/>
      <c r="V7" s="359"/>
      <c r="W7" s="359"/>
      <c r="X7" s="359"/>
    </row>
    <row r="8" spans="1:24" ht="30" customHeight="1">
      <c r="A8" s="100" t="s">
        <v>15</v>
      </c>
      <c r="B8" s="359" t="s">
        <v>269</v>
      </c>
      <c r="C8" s="359"/>
      <c r="D8" s="359"/>
      <c r="E8" s="359"/>
      <c r="F8" s="359"/>
      <c r="G8" s="359"/>
      <c r="H8" s="359"/>
      <c r="I8" s="359"/>
      <c r="J8" s="359"/>
      <c r="K8" s="359"/>
      <c r="L8" s="359"/>
      <c r="M8" s="359"/>
      <c r="N8" s="359"/>
      <c r="O8" s="359"/>
      <c r="P8" s="359"/>
      <c r="Q8" s="359"/>
      <c r="R8" s="359"/>
      <c r="S8" s="359"/>
      <c r="T8" s="359"/>
      <c r="U8" s="359"/>
      <c r="V8" s="359"/>
      <c r="W8" s="359"/>
      <c r="X8" s="359"/>
    </row>
    <row r="9" spans="1:24" ht="20.1" customHeight="1">
      <c r="A9" s="100" t="s">
        <v>16</v>
      </c>
      <c r="B9" s="359" t="s">
        <v>250</v>
      </c>
      <c r="C9" s="359"/>
      <c r="D9" s="359"/>
      <c r="E9" s="359"/>
      <c r="F9" s="359"/>
      <c r="G9" s="359"/>
      <c r="H9" s="359"/>
      <c r="I9" s="359"/>
      <c r="J9" s="359"/>
      <c r="K9" s="359"/>
      <c r="L9" s="359"/>
      <c r="M9" s="359"/>
      <c r="N9" s="359"/>
      <c r="O9" s="359"/>
      <c r="P9" s="359"/>
      <c r="Q9" s="359"/>
      <c r="R9" s="359"/>
      <c r="S9" s="359"/>
      <c r="T9" s="359"/>
      <c r="U9" s="359"/>
      <c r="V9" s="359"/>
      <c r="W9" s="359"/>
      <c r="X9" s="359"/>
    </row>
    <row r="10" spans="1:24" ht="20.1" customHeight="1">
      <c r="A10" s="100" t="s">
        <v>17</v>
      </c>
      <c r="B10" s="359" t="s">
        <v>221</v>
      </c>
      <c r="C10" s="359"/>
      <c r="D10" s="359"/>
      <c r="E10" s="359"/>
      <c r="F10" s="359"/>
      <c r="G10" s="359"/>
      <c r="H10" s="359"/>
      <c r="I10" s="359"/>
      <c r="J10" s="359"/>
      <c r="K10" s="359"/>
      <c r="L10" s="359"/>
      <c r="M10" s="359"/>
      <c r="N10" s="359"/>
      <c r="O10" s="359"/>
      <c r="P10" s="359"/>
      <c r="Q10" s="359"/>
      <c r="R10" s="359"/>
      <c r="S10" s="359"/>
      <c r="T10" s="359"/>
      <c r="U10" s="359"/>
      <c r="V10" s="359"/>
      <c r="W10" s="359"/>
      <c r="X10" s="359"/>
    </row>
    <row r="11" spans="1:24" ht="20.1" customHeight="1">
      <c r="A11" s="100" t="s">
        <v>18</v>
      </c>
      <c r="B11" s="359" t="s">
        <v>329</v>
      </c>
      <c r="C11" s="359"/>
      <c r="D11" s="359"/>
      <c r="E11" s="359"/>
      <c r="F11" s="359"/>
      <c r="G11" s="359"/>
      <c r="H11" s="359"/>
      <c r="I11" s="359"/>
      <c r="J11" s="359"/>
      <c r="K11" s="359"/>
      <c r="L11" s="359"/>
      <c r="M11" s="359"/>
      <c r="N11" s="359"/>
      <c r="O11" s="359"/>
      <c r="P11" s="359"/>
      <c r="Q11" s="359"/>
      <c r="R11" s="359"/>
      <c r="S11" s="359"/>
      <c r="T11" s="359"/>
      <c r="U11" s="359"/>
      <c r="V11" s="359"/>
      <c r="W11" s="359"/>
      <c r="X11" s="359"/>
    </row>
    <row r="12" spans="1:26" ht="30" customHeight="1">
      <c r="A12" s="100" t="s">
        <v>19</v>
      </c>
      <c r="B12" s="359" t="s">
        <v>251</v>
      </c>
      <c r="C12" s="436"/>
      <c r="D12" s="436"/>
      <c r="E12" s="436"/>
      <c r="F12" s="436"/>
      <c r="G12" s="436"/>
      <c r="H12" s="436"/>
      <c r="I12" s="436"/>
      <c r="J12" s="436"/>
      <c r="K12" s="436"/>
      <c r="L12" s="436"/>
      <c r="M12" s="436"/>
      <c r="N12" s="436"/>
      <c r="O12" s="436"/>
      <c r="P12" s="436"/>
      <c r="Q12" s="436"/>
      <c r="R12" s="436"/>
      <c r="S12" s="436"/>
      <c r="T12" s="436"/>
      <c r="U12" s="436"/>
      <c r="V12" s="436"/>
      <c r="W12" s="436"/>
      <c r="X12" s="436"/>
      <c r="Y12" s="116"/>
      <c r="Z12" s="116"/>
    </row>
    <row r="13" spans="1:26" ht="20.1" customHeight="1">
      <c r="A13" s="100" t="s">
        <v>20</v>
      </c>
      <c r="B13" s="120" t="s">
        <v>222</v>
      </c>
      <c r="C13" s="120"/>
      <c r="D13" s="120"/>
      <c r="E13" s="120"/>
      <c r="F13" s="120"/>
      <c r="G13" s="120"/>
      <c r="H13" s="120"/>
      <c r="I13" s="120"/>
      <c r="J13" s="120"/>
      <c r="K13" s="120"/>
      <c r="L13" s="120"/>
      <c r="M13" s="120"/>
      <c r="N13" s="120"/>
      <c r="O13" s="120"/>
      <c r="P13" s="120"/>
      <c r="Q13" s="120"/>
      <c r="R13" s="120"/>
      <c r="S13" s="120"/>
      <c r="T13" s="120"/>
      <c r="U13" s="120"/>
      <c r="V13" s="120"/>
      <c r="W13" s="120"/>
      <c r="X13" s="120"/>
      <c r="Y13" s="116"/>
      <c r="Z13" s="116"/>
    </row>
    <row r="14" spans="1:26" ht="20.1" customHeight="1">
      <c r="A14" s="100" t="s">
        <v>149</v>
      </c>
      <c r="B14" s="120" t="s">
        <v>252</v>
      </c>
      <c r="C14" s="120"/>
      <c r="D14" s="120"/>
      <c r="E14" s="120"/>
      <c r="F14" s="120"/>
      <c r="G14" s="120"/>
      <c r="H14" s="120"/>
      <c r="I14" s="120"/>
      <c r="J14" s="120"/>
      <c r="K14" s="120"/>
      <c r="L14" s="120"/>
      <c r="M14" s="120"/>
      <c r="N14" s="120"/>
      <c r="O14" s="120"/>
      <c r="P14" s="120"/>
      <c r="Q14" s="120"/>
      <c r="R14" s="120"/>
      <c r="S14" s="120"/>
      <c r="T14" s="120"/>
      <c r="U14" s="120"/>
      <c r="V14" s="120"/>
      <c r="W14" s="120"/>
      <c r="X14" s="120"/>
      <c r="Y14" s="116"/>
      <c r="Z14" s="116"/>
    </row>
    <row r="15" spans="1:26" ht="20.1" customHeight="1">
      <c r="A15" s="100" t="s">
        <v>224</v>
      </c>
      <c r="B15" s="359" t="s">
        <v>253</v>
      </c>
      <c r="C15" s="436"/>
      <c r="D15" s="436"/>
      <c r="E15" s="436"/>
      <c r="F15" s="436"/>
      <c r="G15" s="436"/>
      <c r="H15" s="436"/>
      <c r="I15" s="436"/>
      <c r="J15" s="436"/>
      <c r="K15" s="436"/>
      <c r="L15" s="436"/>
      <c r="M15" s="436"/>
      <c r="N15" s="436"/>
      <c r="O15" s="436"/>
      <c r="P15" s="436"/>
      <c r="Q15" s="436"/>
      <c r="R15" s="436"/>
      <c r="S15" s="436"/>
      <c r="T15" s="436"/>
      <c r="U15" s="436"/>
      <c r="V15" s="436"/>
      <c r="W15" s="436"/>
      <c r="X15" s="436"/>
      <c r="Y15" s="116"/>
      <c r="Z15" s="116"/>
    </row>
    <row r="16" spans="1:26" ht="20.1" customHeight="1">
      <c r="A16" s="100" t="s">
        <v>232</v>
      </c>
      <c r="B16" s="120" t="s">
        <v>254</v>
      </c>
      <c r="C16" s="120"/>
      <c r="D16" s="120"/>
      <c r="E16" s="120"/>
      <c r="F16" s="120"/>
      <c r="G16" s="120"/>
      <c r="H16" s="120"/>
      <c r="I16" s="120"/>
      <c r="J16" s="120"/>
      <c r="K16" s="120"/>
      <c r="L16" s="120"/>
      <c r="M16" s="120"/>
      <c r="N16" s="120"/>
      <c r="O16" s="120"/>
      <c r="P16" s="120"/>
      <c r="Q16" s="120"/>
      <c r="R16" s="120"/>
      <c r="S16" s="120"/>
      <c r="T16" s="120"/>
      <c r="U16" s="120"/>
      <c r="V16" s="120"/>
      <c r="W16" s="120"/>
      <c r="X16" s="120"/>
      <c r="Y16" s="116"/>
      <c r="Z16" s="116"/>
    </row>
    <row r="17" spans="1:26" ht="15">
      <c r="A17" s="89"/>
      <c r="B17" s="89"/>
      <c r="C17" s="89"/>
      <c r="D17" s="89"/>
      <c r="E17" s="89"/>
      <c r="F17" s="89"/>
      <c r="G17" s="89"/>
      <c r="H17" s="89"/>
      <c r="I17" s="89"/>
      <c r="J17" s="89"/>
      <c r="K17" s="89"/>
      <c r="L17" s="89"/>
      <c r="M17" s="89"/>
      <c r="N17" s="89"/>
      <c r="O17" s="89"/>
      <c r="P17" s="89"/>
      <c r="Q17" s="89"/>
      <c r="R17" s="89"/>
      <c r="S17" s="89"/>
      <c r="T17" s="89"/>
      <c r="U17" s="89"/>
      <c r="V17" s="89"/>
      <c r="W17" s="89"/>
      <c r="X17" s="89"/>
      <c r="Y17" s="116"/>
      <c r="Z17" s="116"/>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rintOptions/>
  <pageMargins left="0.4" right="0.4" top="0.55" bottom="0.75" header="0.55" footer="0.55"/>
  <pageSetup horizontalDpi="1200" verticalDpi="1200" orientation="landscape" r:id="rId2"/>
  <headerFooter differentFirst="1">
    <oddFooter>&amp;R&amp;"Times New Roman,Regular"&amp;7NSSE 2014 FREQUENCIES AND STATISTICAL COMPARISONS  •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Shoup, Rick</cp:lastModifiedBy>
  <cp:lastPrinted>2014-07-28T00:12:59Z</cp:lastPrinted>
  <dcterms:created xsi:type="dcterms:W3CDTF">2012-12-07T20:47:54Z</dcterms:created>
  <dcterms:modified xsi:type="dcterms:W3CDTF">2014-07-28T00:13:02Z</dcterms:modified>
  <cp:category/>
  <cp:version/>
  <cp:contentType/>
  <cp:contentStatus/>
</cp:coreProperties>
</file>